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<sst xmlns="http://schemas.openxmlformats.org/spreadsheetml/2006/main" count="66" uniqueCount="43">
  <si>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</si>
  <si>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</si>
  <si>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</si>
  <si>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</si>
  <si>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</si>
  <si>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</si>
  <si>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</si>
  <si>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</si>
  <si>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</si>
  <si>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</si>
  <si>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</si>
  <si>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</si>
  <si>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</si>
  <si>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截至2023年9月巴楚县政府债务限额、余额（含一般债务限额、余额和专项债务限额、余额）情况表</t>
  </si>
  <si>
    <t>单位：亿元</t>
  </si>
  <si>
    <t>行政区划名称</t>
  </si>
  <si>
    <t>截至2023年8月政府债务限额总额</t>
  </si>
  <si>
    <t>本次新增债务限额</t>
  </si>
  <si>
    <t>调整后政府债务限额总额</t>
  </si>
  <si>
    <t>截至2023年9月政府债务余额</t>
  </si>
  <si>
    <t>合计</t>
  </si>
  <si>
    <t>一般债务</t>
  </si>
  <si>
    <t>专项债务</t>
  </si>
  <si>
    <t>VALID#</t>
  </si>
  <si>
    <t>65</t>
  </si>
  <si>
    <t>喀什地区</t>
  </si>
  <si>
    <t>6500</t>
  </si>
  <si>
    <t xml:space="preserve">  喀什地区本级</t>
  </si>
  <si>
    <t xml:space="preserve">  所属县（市、区）小计</t>
  </si>
  <si>
    <t>6501</t>
  </si>
  <si>
    <t xml:space="preserve">  巴楚县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</si>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</sst>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2" fillId="16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1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4"/>
  <sheetViews>
    <sheetView tabSelected="1" workbookViewId="0">
      <pane ySplit="8" topLeftCell="A9" activePane="bottomLeft" state="frozen"/>
      <selection/>
      <selection pane="bottomLeft" activeCell="R15" sqref="R15"/>
    </sheetView>
  </sheetViews>
  <sheetFormatPr defaultColWidth="10" defaultRowHeight="13.5"/>
  <cols>
    <col min="1" max="2" width="9" hidden="1"/>
    <col min="3" max="3" width="23.3583333333333" customWidth="1"/>
    <col min="4" max="6" width="10.625" customWidth="1"/>
    <col min="7" max="7" width="9.96666666666667" customWidth="1"/>
    <col min="8" max="9" width="10.625" customWidth="1"/>
    <col min="10" max="10" width="10.25" customWidth="1"/>
    <col min="11" max="12" width="10.625" customWidth="1"/>
    <col min="13" max="13" width="10.0583333333333" customWidth="1"/>
    <col min="14" max="15" width="10.625" customWidth="1"/>
    <col min="16" max="16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9" t="s">
        <v>14</v>
      </c>
      <c r="O6" s="9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7" customHeight="1" spans="1:15">
      <c r="A9" s="1" t="s">
        <v>23</v>
      </c>
      <c r="B9" s="1" t="s">
        <v>24</v>
      </c>
      <c r="C9" s="7" t="s">
        <v>25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7" customHeight="1" spans="1:15">
      <c r="A10" s="1" t="s">
        <v>23</v>
      </c>
      <c r="B10" s="1" t="s">
        <v>26</v>
      </c>
      <c r="C10" s="7" t="s">
        <v>27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7" customHeight="1" spans="1:15">
      <c r="A11" s="1"/>
      <c r="B11" s="1"/>
      <c r="C11" s="7" t="s">
        <v>28</v>
      </c>
      <c r="D11" s="8">
        <v>75.889375</v>
      </c>
      <c r="E11" s="8">
        <v>29.56</v>
      </c>
      <c r="F11" s="8">
        <v>46.329375</v>
      </c>
      <c r="G11" s="8">
        <v>0.1</v>
      </c>
      <c r="H11" s="8">
        <v>0</v>
      </c>
      <c r="I11" s="8">
        <v>0.1</v>
      </c>
      <c r="J11" s="8">
        <v>75.989375</v>
      </c>
      <c r="K11" s="8">
        <v>29.56</v>
      </c>
      <c r="L11" s="8">
        <v>46.429375</v>
      </c>
      <c r="M11" s="8">
        <v>73.36</v>
      </c>
      <c r="N11" s="10">
        <v>26.94</v>
      </c>
      <c r="O11" s="8">
        <v>46.42</v>
      </c>
    </row>
    <row r="12" ht="27" customHeight="1" spans="1:15">
      <c r="A12" s="1" t="s">
        <v>23</v>
      </c>
      <c r="B12" s="1" t="s">
        <v>29</v>
      </c>
      <c r="C12" s="7" t="s">
        <v>30</v>
      </c>
      <c r="D12" s="8">
        <f>E12+F12</f>
        <v>75.889375</v>
      </c>
      <c r="E12" s="8">
        <v>29.56</v>
      </c>
      <c r="F12" s="8">
        <v>46.329375</v>
      </c>
      <c r="G12" s="8">
        <f>H12+I12</f>
        <v>0.1</v>
      </c>
      <c r="H12" s="8">
        <v>0</v>
      </c>
      <c r="I12" s="8">
        <v>0.1</v>
      </c>
      <c r="J12" s="8">
        <f>K12+L12</f>
        <v>75.989375</v>
      </c>
      <c r="K12" s="8">
        <f>H12+E12</f>
        <v>29.56</v>
      </c>
      <c r="L12" s="8">
        <f>I12+F12</f>
        <v>46.429375</v>
      </c>
      <c r="M12" s="8">
        <f>N12+O12</f>
        <v>73.36</v>
      </c>
      <c r="N12" s="10">
        <v>26.94</v>
      </c>
      <c r="O12" s="8">
        <v>46.42</v>
      </c>
    </row>
    <row r="13" ht="27" customHeight="1" spans="1:15">
      <c r="A13" s="1" t="s">
        <v>23</v>
      </c>
      <c r="B13" s="1" t="s">
        <v>31</v>
      </c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1" t="s">
        <v>23</v>
      </c>
      <c r="B14" s="1" t="s">
        <v>32</v>
      </c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1" t="s">
        <v>23</v>
      </c>
      <c r="B15" s="1" t="s">
        <v>33</v>
      </c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1" t="s">
        <v>23</v>
      </c>
      <c r="B16" s="1" t="s">
        <v>34</v>
      </c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1" t="s">
        <v>23</v>
      </c>
      <c r="B17" s="1" t="s">
        <v>35</v>
      </c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1" t="s">
        <v>23</v>
      </c>
      <c r="B18" s="1" t="s">
        <v>36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1" t="s">
        <v>23</v>
      </c>
      <c r="B19" s="1" t="s">
        <v>37</v>
      </c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1" t="s">
        <v>23</v>
      </c>
      <c r="B20" s="1" t="s">
        <v>38</v>
      </c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1" t="s">
        <v>23</v>
      </c>
      <c r="B21" s="1" t="s">
        <v>39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1" t="s">
        <v>23</v>
      </c>
      <c r="B22" s="1" t="s">
        <v>40</v>
      </c>
      <c r="C22" s="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1" t="s">
        <v>23</v>
      </c>
      <c r="B23" s="1" t="s">
        <v>41</v>
      </c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1" t="s">
        <v>23</v>
      </c>
      <c r="B24" s="1" t="s">
        <v>42</v>
      </c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708333333333333" bottom="0.26875" header="0" footer="0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2023-11-02T02:19:25Z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