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<sst xmlns="http://schemas.openxmlformats.org/spreadsheetml/2006/main" count="948" uniqueCount="518">
  <si>
    <t>关于取消发放2024年春季雨露计划衔接资金的学生名单</t>
  </si>
  <si>
    <t>序号</t>
  </si>
  <si>
    <t>乡 镇</t>
  </si>
  <si>
    <t>学生姓名</t>
  </si>
  <si>
    <t>身份证号</t>
  </si>
  <si>
    <t>监护人姓名</t>
  </si>
  <si>
    <t>学生监护人身份证号</t>
  </si>
  <si>
    <t>监护人一卡通（社保卡）卡号</t>
  </si>
  <si>
    <t>开户行</t>
  </si>
  <si>
    <t>学生所在院校</t>
  </si>
  <si>
    <t>所学专业</t>
  </si>
  <si>
    <t>入学时间</t>
  </si>
  <si>
    <t>毕业时间</t>
  </si>
  <si>
    <t>学历</t>
  </si>
  <si>
    <t>核对列</t>
  </si>
  <si>
    <t>备注</t>
  </si>
  <si>
    <t>色力布亚镇</t>
  </si>
  <si>
    <t>吾斯曼·阿尤甫</t>
  </si>
  <si>
    <t>653130********1595</t>
  </si>
  <si>
    <t>布合力齐·吾布力</t>
  </si>
  <si>
    <t>653130********1561</t>
  </si>
  <si>
    <t>621797********17081</t>
  </si>
  <si>
    <t>中国邮政储蓄银行</t>
  </si>
  <si>
    <t>巴楚技工学校</t>
  </si>
  <si>
    <t>烹饪（中式烹调）</t>
  </si>
  <si>
    <t>中专</t>
  </si>
  <si>
    <t>退学</t>
  </si>
  <si>
    <t>未打卡</t>
  </si>
  <si>
    <t>英吾斯塘乡</t>
  </si>
  <si>
    <t>古丽克孜·阿木提</t>
  </si>
  <si>
    <t>653130********2028</t>
  </si>
  <si>
    <t>阿木提·吾守尔</t>
  </si>
  <si>
    <t>653130********2012</t>
  </si>
  <si>
    <t>621287********73</t>
  </si>
  <si>
    <t>农村信用社</t>
  </si>
  <si>
    <t>2023级美容美发与造型（美容）2班</t>
  </si>
  <si>
    <t>阿克萨克马热勒乡</t>
  </si>
  <si>
    <t>安再尔·买买提艾力</t>
  </si>
  <si>
    <t>653130********0011</t>
  </si>
  <si>
    <t>努尔尼沙·克热木</t>
  </si>
  <si>
    <t>653130********1260</t>
  </si>
  <si>
    <t>621287********05</t>
  </si>
  <si>
    <t>巴楚中等职业学校</t>
  </si>
  <si>
    <t>2022级纺织技术与服务2班</t>
  </si>
  <si>
    <t>学校不愿提供申请材料，致不予以发放</t>
  </si>
  <si>
    <t>阿拉格尔乡</t>
  </si>
  <si>
    <t>阿曼尼萨·阿布吉力</t>
  </si>
  <si>
    <t>653130********1426</t>
  </si>
  <si>
    <t>阿依孜米故丽·阿布都米提</t>
  </si>
  <si>
    <t>653127********0680</t>
  </si>
  <si>
    <t>621287********38</t>
  </si>
  <si>
    <t>美容美发</t>
  </si>
  <si>
    <t>阿纳库勒乡</t>
  </si>
  <si>
    <t>依明江·艾买提</t>
  </si>
  <si>
    <t>653130********0974</t>
  </si>
  <si>
    <t>艾买提·库热班</t>
  </si>
  <si>
    <t>653130********0918</t>
  </si>
  <si>
    <t>621287********45</t>
  </si>
  <si>
    <t>2022级服装设计与工艺5班</t>
  </si>
  <si>
    <t>迪丽胡玛尔·克热木</t>
  </si>
  <si>
    <t>653130********0984</t>
  </si>
  <si>
    <t>克热木·买海西</t>
  </si>
  <si>
    <t>653130********0972</t>
  </si>
  <si>
    <t>621287********83</t>
  </si>
  <si>
    <t>服装设计与工艺</t>
  </si>
  <si>
    <t>玛依拉·艾买提</t>
  </si>
  <si>
    <t>653130********0940</t>
  </si>
  <si>
    <t>艾买提·买买提</t>
  </si>
  <si>
    <t>653130********0935</t>
  </si>
  <si>
    <t>621797********18325</t>
  </si>
  <si>
    <t>2022级服装设计与工艺6班</t>
  </si>
  <si>
    <t>阿瓦提镇</t>
  </si>
  <si>
    <t>阿卜杜热扎克·阿布都热西提</t>
  </si>
  <si>
    <t>653130********2173</t>
  </si>
  <si>
    <t>阿布都热西提·依明</t>
  </si>
  <si>
    <t>653130********2175</t>
  </si>
  <si>
    <t>621287********15</t>
  </si>
  <si>
    <t>辽宁建筑职业学院</t>
  </si>
  <si>
    <t>智能控制技术</t>
  </si>
  <si>
    <t>大专</t>
  </si>
  <si>
    <t>服役</t>
  </si>
  <si>
    <t>巴楚镇</t>
  </si>
  <si>
    <r>
      <rPr>
        <sz val="8"/>
        <color theme="1"/>
        <rFont val="宋体"/>
        <charset val="134"/>
        <scheme val="minor"/>
      </rPr>
      <t>艾孜提艾力</t>
    </r>
    <r>
      <rPr>
        <sz val="8"/>
        <color indexed="8"/>
        <rFont val="宋体"/>
        <charset val="0"/>
        <scheme val="minor"/>
      </rPr>
      <t>·</t>
    </r>
    <r>
      <rPr>
        <sz val="8"/>
        <color theme="1"/>
        <rFont val="宋体"/>
        <charset val="134"/>
        <scheme val="minor"/>
      </rPr>
      <t>买买提</t>
    </r>
  </si>
  <si>
    <t>653130********2037</t>
  </si>
  <si>
    <t>月热姑丽·买买提</t>
  </si>
  <si>
    <t>653130********2065</t>
  </si>
  <si>
    <t>621797********55268</t>
  </si>
  <si>
    <t>服装制作与生产管理</t>
  </si>
  <si>
    <t>2022年9月</t>
  </si>
  <si>
    <r>
      <rPr>
        <sz val="8"/>
        <color theme="1"/>
        <rFont val="宋体"/>
        <charset val="134"/>
        <scheme val="minor"/>
      </rPr>
      <t>阿布都塞米</t>
    </r>
    <r>
      <rPr>
        <sz val="8"/>
        <color theme="1"/>
        <rFont val="宋体"/>
        <charset val="0"/>
        <scheme val="minor"/>
      </rPr>
      <t>·</t>
    </r>
    <r>
      <rPr>
        <sz val="8"/>
        <color theme="1"/>
        <rFont val="宋体"/>
        <charset val="134"/>
        <scheme val="minor"/>
      </rPr>
      <t>热合曼</t>
    </r>
  </si>
  <si>
    <t>653130********1273</t>
  </si>
  <si>
    <t>热合曼·吾守尔</t>
  </si>
  <si>
    <t>653130********127X</t>
  </si>
  <si>
    <t>621287********76</t>
  </si>
  <si>
    <t>麦尔丹·艾麦提</t>
  </si>
  <si>
    <t>653130********1311</t>
  </si>
  <si>
    <t>艾麦提·麦麦提</t>
  </si>
  <si>
    <t>653130********3576</t>
  </si>
  <si>
    <t>621797********94261</t>
  </si>
  <si>
    <t>新疆建设职业技术学院</t>
  </si>
  <si>
    <t>建筑工程技术 (单招)</t>
  </si>
  <si>
    <t>2024年春季学期退学</t>
  </si>
  <si>
    <t>多来提巴格乡</t>
  </si>
  <si>
    <t>阿丽亚·马木提</t>
  </si>
  <si>
    <t>653130********0760</t>
  </si>
  <si>
    <t>马木提·热合曼</t>
  </si>
  <si>
    <t>653130********0793</t>
  </si>
  <si>
    <t>621287********55</t>
  </si>
  <si>
    <t>齐齐哈尔医学院</t>
  </si>
  <si>
    <t>社会工作(预科)#J</t>
  </si>
  <si>
    <t>取消发放</t>
  </si>
  <si>
    <t>开赛尔·艾力</t>
  </si>
  <si>
    <t>653130********0778</t>
  </si>
  <si>
    <t>艾力·艾沙</t>
  </si>
  <si>
    <t>653130********0899</t>
  </si>
  <si>
    <t>621287********33</t>
  </si>
  <si>
    <t>昆玉职业技术学院</t>
  </si>
  <si>
    <t>建筑工程技术</t>
  </si>
  <si>
    <t>图尔荪·艾尼</t>
  </si>
  <si>
    <t>653130********0773</t>
  </si>
  <si>
    <t>艾尼·热合曼</t>
  </si>
  <si>
    <t>653130********0850</t>
  </si>
  <si>
    <t>621287********00</t>
  </si>
  <si>
    <t>新疆农业职业技术学院</t>
  </si>
  <si>
    <t>园林工程技术 (单招)</t>
  </si>
  <si>
    <t>欲休学</t>
  </si>
  <si>
    <t>阿布都萨拉木·依盖木</t>
  </si>
  <si>
    <t>653130********0772</t>
  </si>
  <si>
    <t>伊盖木·吾舒尔</t>
  </si>
  <si>
    <t>653130********0870</t>
  </si>
  <si>
    <t>621287********32</t>
  </si>
  <si>
    <t>新疆石河子职业技术学院</t>
  </si>
  <si>
    <t>现代移动通信技术 (单招)</t>
  </si>
  <si>
    <t>艾斯凯尔·斯拉木</t>
  </si>
  <si>
    <t>653130********0770</t>
  </si>
  <si>
    <t>斯拉木·亚库甫</t>
  </si>
  <si>
    <t>621797********64815</t>
  </si>
  <si>
    <t>新疆交通职业技术学院</t>
  </si>
  <si>
    <t>大数据与会计 (单招)</t>
  </si>
  <si>
    <t>古丽米热·阿卜力克木</t>
  </si>
  <si>
    <t>653130********0762</t>
  </si>
  <si>
    <t>阿布力克木·吐尔孙</t>
  </si>
  <si>
    <t>653130********077X</t>
  </si>
  <si>
    <t>621287********81</t>
  </si>
  <si>
    <t>新疆应用职业技术学院</t>
  </si>
  <si>
    <t>环境工程技术</t>
  </si>
  <si>
    <t>茹则艾力·吐尔洪</t>
  </si>
  <si>
    <t>653130********0797</t>
  </si>
  <si>
    <t>努尔古丽·于努斯</t>
  </si>
  <si>
    <t>653130********0826</t>
  </si>
  <si>
    <t>汽车运用与维修</t>
  </si>
  <si>
    <t>吾米提·阿卜杜外力</t>
  </si>
  <si>
    <t>阿卜杜外力·喀迪尔</t>
  </si>
  <si>
    <t>653130********0832</t>
  </si>
  <si>
    <t>621287********89</t>
  </si>
  <si>
    <t>烹饪</t>
  </si>
  <si>
    <t>艾尼·毛拉</t>
  </si>
  <si>
    <t>653130********0775</t>
  </si>
  <si>
    <t>玉苏扑·依明</t>
  </si>
  <si>
    <t>653130********0872</t>
  </si>
  <si>
    <t>621287********17</t>
  </si>
  <si>
    <t>巴州焉耆县职业技术学校</t>
  </si>
  <si>
    <t>中餐烹饪</t>
  </si>
  <si>
    <t>恰尔巴格乡</t>
  </si>
  <si>
    <t>拜海提尼萨·瓦哈普</t>
  </si>
  <si>
    <t>653130********0626</t>
  </si>
  <si>
    <t>如鲜古丽·吾拉依木</t>
  </si>
  <si>
    <t>653130********0682</t>
  </si>
  <si>
    <t>621287********39</t>
  </si>
  <si>
    <t>巴音郭楞职业技术学院</t>
  </si>
  <si>
    <t>畜牧兽医</t>
  </si>
  <si>
    <t>卡依尔·热合曼</t>
  </si>
  <si>
    <t>653130********0656</t>
  </si>
  <si>
    <t>热合曼·达吾提</t>
  </si>
  <si>
    <t>653130********0610</t>
  </si>
  <si>
    <t>621287********72</t>
  </si>
  <si>
    <t>图木舒克市职业技术学校</t>
  </si>
  <si>
    <t>电子商务2班</t>
  </si>
  <si>
    <t>2024年3月份违纪开除</t>
  </si>
  <si>
    <t>迪丽拜尔·吾布力</t>
  </si>
  <si>
    <t>653130********0629</t>
  </si>
  <si>
    <t>吾布力·马木提</t>
  </si>
  <si>
    <t>621287********67</t>
  </si>
  <si>
    <t>麦麦提·依明</t>
  </si>
  <si>
    <t>653130********0617</t>
  </si>
  <si>
    <t>喀斯木·艾麦尔</t>
  </si>
  <si>
    <t>653130********061X</t>
  </si>
  <si>
    <t>621287********99</t>
  </si>
  <si>
    <t>沙湾县职业中等专业学校</t>
  </si>
  <si>
    <t>机器修理业</t>
  </si>
  <si>
    <t>依布拉音·艾尼</t>
  </si>
  <si>
    <t>621797********33585</t>
  </si>
  <si>
    <t>计算机应用</t>
  </si>
  <si>
    <t>木尼热·居麦</t>
  </si>
  <si>
    <t>653130********0623</t>
  </si>
  <si>
    <t>居麦·热合木</t>
  </si>
  <si>
    <t>653130********0619</t>
  </si>
  <si>
    <t>621287********18</t>
  </si>
  <si>
    <t>服装设计</t>
  </si>
  <si>
    <t>居麦·图尼亚孜</t>
  </si>
  <si>
    <t>653130********0716</t>
  </si>
  <si>
    <t>图尼亚孜·萨吾尔</t>
  </si>
  <si>
    <t>653130********0652</t>
  </si>
  <si>
    <t>2022电子商务</t>
  </si>
  <si>
    <t>麦麦提艾力·吉力力</t>
  </si>
  <si>
    <t>653130********0614</t>
  </si>
  <si>
    <t>阿依夏木·海力力</t>
  </si>
  <si>
    <t>653130********0645</t>
  </si>
  <si>
    <t>621797********31656</t>
  </si>
  <si>
    <t>第三师图木舒克职业技术学校</t>
  </si>
  <si>
    <t>23机加班</t>
  </si>
  <si>
    <t>依米热尼·木萨</t>
  </si>
  <si>
    <t>木萨·阿布杜瓦依提</t>
  </si>
  <si>
    <t>621287********92</t>
  </si>
  <si>
    <t>23中餐烹饪班</t>
  </si>
  <si>
    <t>阿依加马丽·艾力</t>
  </si>
  <si>
    <t>653130********1568</t>
  </si>
  <si>
    <t>艾力·吾术尔</t>
  </si>
  <si>
    <t>653130********1695</t>
  </si>
  <si>
    <t>621287********24</t>
  </si>
  <si>
    <t>2022级服装设计与工艺3班</t>
  </si>
  <si>
    <t>开赛尔·艾买尔</t>
  </si>
  <si>
    <t>653130********159X</t>
  </si>
  <si>
    <t>萨艾提·卡迪尔</t>
  </si>
  <si>
    <t>621797********40798</t>
  </si>
  <si>
    <t>2022级针织工艺2班</t>
  </si>
  <si>
    <t>阿力木·阿布都热西提</t>
  </si>
  <si>
    <t>653130********1570</t>
  </si>
  <si>
    <t>阿布都热西提·吾守尔</t>
  </si>
  <si>
    <t>653130********1593</t>
  </si>
  <si>
    <t>621797********10806</t>
  </si>
  <si>
    <t>夏马勒乡</t>
  </si>
  <si>
    <t>开色尔·吐尔逊</t>
  </si>
  <si>
    <t>653130********1176</t>
  </si>
  <si>
    <t>吐逊姑丽·如素力</t>
  </si>
  <si>
    <t>653130********1160</t>
  </si>
  <si>
    <t>621287********48</t>
  </si>
  <si>
    <t>工程监督员</t>
  </si>
  <si>
    <t>自愿放弃</t>
  </si>
  <si>
    <t>麦尔比亚·吾斯曼</t>
  </si>
  <si>
    <t>653130********1165</t>
  </si>
  <si>
    <t>621287********37</t>
  </si>
  <si>
    <t>喀什职业技术学院</t>
  </si>
  <si>
    <t>电子商务</t>
  </si>
  <si>
    <t>买买提艾力·阿布力海提</t>
  </si>
  <si>
    <t>653130********1171</t>
  </si>
  <si>
    <t>艾孜塔力·阿布力海提</t>
  </si>
  <si>
    <t>653130********1178</t>
  </si>
  <si>
    <t>621287********77</t>
  </si>
  <si>
    <t>阿布都热合曼·买买提</t>
  </si>
  <si>
    <t>653130********2016</t>
  </si>
  <si>
    <t>买买提·热西提</t>
  </si>
  <si>
    <t>653130********2014</t>
  </si>
  <si>
    <t>621797********17728</t>
  </si>
  <si>
    <t>阿卜杜拉·艾沙</t>
  </si>
  <si>
    <t>653130********095X</t>
  </si>
  <si>
    <t>阿力屯汉·阿布拉</t>
  </si>
  <si>
    <t>653130********0921</t>
  </si>
  <si>
    <t>621287********80</t>
  </si>
  <si>
    <t>乌鲁木齐市新疆矿业中等职业学校</t>
  </si>
  <si>
    <t>依尔夏提·艾麦提</t>
  </si>
  <si>
    <t>艾麦提·艾孜孜</t>
  </si>
  <si>
    <t>621797********65481</t>
  </si>
  <si>
    <t>邮储银行</t>
  </si>
  <si>
    <t>阿克苏职业技术学院</t>
  </si>
  <si>
    <t>体育教育</t>
  </si>
  <si>
    <t>2024年3月17日参加服役</t>
  </si>
  <si>
    <t>热比姑·努尔</t>
  </si>
  <si>
    <t>653130********0628</t>
  </si>
  <si>
    <t>努尔麦麦提·图尔荪</t>
  </si>
  <si>
    <t>653130********0637</t>
  </si>
  <si>
    <t>621797********95914</t>
  </si>
  <si>
    <t>旅游管理</t>
  </si>
  <si>
    <t>2024年3月24日退学</t>
  </si>
  <si>
    <t>阿布都瓦依提·吾斯馒</t>
  </si>
  <si>
    <t>吾斯曼·吐尔洪</t>
  </si>
  <si>
    <t>621287********61</t>
  </si>
  <si>
    <t>新疆科信职业技术学院</t>
  </si>
  <si>
    <t>大数据与会计</t>
  </si>
  <si>
    <t>违纪校规</t>
  </si>
  <si>
    <t>阿布都外力·买买提</t>
  </si>
  <si>
    <t>653130********219X</t>
  </si>
  <si>
    <t>阿依尼沙·吐尔地</t>
  </si>
  <si>
    <t>653130********2166</t>
  </si>
  <si>
    <t>621287********65</t>
  </si>
  <si>
    <t>福建船政交通职业学院</t>
  </si>
  <si>
    <t>计算机应用技术</t>
  </si>
  <si>
    <t>2024年6月</t>
  </si>
  <si>
    <t>2024年3月份服役</t>
  </si>
  <si>
    <t>祖丽皮耶木·艾麦尔</t>
  </si>
  <si>
    <t>653130********1564</t>
  </si>
  <si>
    <r>
      <rPr>
        <sz val="8"/>
        <rFont val="宋体"/>
        <charset val="134"/>
      </rPr>
      <t>阿依谢姆古丽</t>
    </r>
    <r>
      <rPr>
        <sz val="8"/>
        <rFont val="Arial"/>
        <charset val="134"/>
      </rPr>
      <t>·</t>
    </r>
    <r>
      <rPr>
        <sz val="8"/>
        <rFont val="宋体"/>
        <charset val="134"/>
      </rPr>
      <t>伊明</t>
    </r>
  </si>
  <si>
    <t>653130********1629</t>
  </si>
  <si>
    <t>621797********63962</t>
  </si>
  <si>
    <t>博尔塔拉职业技术学院</t>
  </si>
  <si>
    <t>2024年3月1日毕业，扩招生。</t>
  </si>
  <si>
    <t>琼库尔恰克乡</t>
  </si>
  <si>
    <t>麦尔旦·艾买提</t>
  </si>
  <si>
    <t>653130********1775</t>
  </si>
  <si>
    <t>艾买提·毛拉</t>
  </si>
  <si>
    <t>653130********1794</t>
  </si>
  <si>
    <t>河北省石油职业大学</t>
  </si>
  <si>
    <t>电气自动化</t>
  </si>
  <si>
    <t>2024年春季3月份服役</t>
  </si>
  <si>
    <t>阿依努尔·艾力</t>
  </si>
  <si>
    <t>653130********2029</t>
  </si>
  <si>
    <t>艾力·艾买尔</t>
  </si>
  <si>
    <t>653130********203X</t>
  </si>
  <si>
    <t>621287********94</t>
  </si>
  <si>
    <t>阿勒泰职业技术学院</t>
  </si>
  <si>
    <t>环境工程技术休闲旅游系</t>
  </si>
  <si>
    <t>户籍在已迁至莎车县</t>
  </si>
  <si>
    <t>排祖拉·艾力</t>
  </si>
  <si>
    <t>653130********2071</t>
  </si>
  <si>
    <t>621797********22449</t>
  </si>
  <si>
    <t>重庆信息技术职业学院</t>
  </si>
  <si>
    <t>学前教育</t>
  </si>
  <si>
    <t>阿力木·艾买尔</t>
  </si>
  <si>
    <t>653130********1777</t>
  </si>
  <si>
    <t>艾买尔·阿布都外力</t>
  </si>
  <si>
    <t>653130********1819</t>
  </si>
  <si>
    <t>621287********11</t>
  </si>
  <si>
    <t>米热姑丽·玉素音</t>
  </si>
  <si>
    <t>653130********1266</t>
  </si>
  <si>
    <r>
      <rPr>
        <sz val="8"/>
        <rFont val="宋体"/>
        <charset val="0"/>
      </rPr>
      <t>姑海尔尼沙</t>
    </r>
    <r>
      <rPr>
        <sz val="8"/>
        <rFont val="Arial"/>
        <charset val="0"/>
      </rPr>
      <t>·</t>
    </r>
    <r>
      <rPr>
        <sz val="8"/>
        <rFont val="宋体"/>
        <charset val="0"/>
      </rPr>
      <t>克热木</t>
    </r>
  </si>
  <si>
    <t>653130********1328</t>
  </si>
  <si>
    <t>621797********87114</t>
  </si>
  <si>
    <t>石河子师范学校</t>
  </si>
  <si>
    <t>幼儿保育</t>
  </si>
  <si>
    <t>2024年2月26日退学</t>
  </si>
  <si>
    <t>艾合麦提·木萨</t>
  </si>
  <si>
    <t>653130********0657</t>
  </si>
  <si>
    <t>木萨·马木提</t>
  </si>
  <si>
    <t>653130********3050</t>
  </si>
  <si>
    <t>621797********92580</t>
  </si>
  <si>
    <t>美发与形象设计</t>
  </si>
  <si>
    <t>2025年6月</t>
  </si>
  <si>
    <t>米热班·阿不都热西提</t>
  </si>
  <si>
    <t>653130********1264</t>
  </si>
  <si>
    <t>阿布都热西提·玉斯因</t>
  </si>
  <si>
    <t>621287********79</t>
  </si>
  <si>
    <t>新疆和田职业技术学院</t>
  </si>
  <si>
    <t>自愿放弃，无法提供在校证明和申请表</t>
  </si>
  <si>
    <t>艾科拜尔·艾力</t>
  </si>
  <si>
    <t>653130********1278</t>
  </si>
  <si>
    <t>艾力·买买提</t>
  </si>
  <si>
    <t>653130********1296</t>
  </si>
  <si>
    <t>天津滨海汽车工程职业学院</t>
  </si>
  <si>
    <t>汽车技术服务与营销(二手车鉴定与评估)</t>
  </si>
  <si>
    <t>2024年7月</t>
  </si>
  <si>
    <t>努尔比耶木·阿卜力克木</t>
  </si>
  <si>
    <t>653130********1261</t>
  </si>
  <si>
    <t>阿布力克木·库尔班</t>
  </si>
  <si>
    <t>653130********1277</t>
  </si>
  <si>
    <t>新疆能源职业技术学院</t>
  </si>
  <si>
    <t>图玛热斯·艾力</t>
  </si>
  <si>
    <t>653130********092X</t>
  </si>
  <si>
    <t>621287********63</t>
  </si>
  <si>
    <t>在实习无法提供材料，自愿放弃</t>
  </si>
  <si>
    <t>比拉力·图尔红</t>
  </si>
  <si>
    <t>653130********101X</t>
  </si>
  <si>
    <t>图尔孙汗·努如孜</t>
  </si>
  <si>
    <t>653130********0924</t>
  </si>
  <si>
    <t>621797********09645</t>
  </si>
  <si>
    <t>职高给予发放不符合情况说明</t>
  </si>
  <si>
    <t>姑丽努尔·玉苏甫</t>
  </si>
  <si>
    <t>653130********0967</t>
  </si>
  <si>
    <t>玉苏甫·卡斯木</t>
  </si>
  <si>
    <t>653130********091X</t>
  </si>
  <si>
    <t>621287********82</t>
  </si>
  <si>
    <t>克拉玛依职业技术学院</t>
  </si>
  <si>
    <t>2024年3月退学</t>
  </si>
  <si>
    <t>阿卜杜热合曼·阿卜力克木</t>
  </si>
  <si>
    <t>653130********1412</t>
  </si>
  <si>
    <t>约日古丽·图来克</t>
  </si>
  <si>
    <t>653130********1428</t>
  </si>
  <si>
    <t>塔城地区中等职业技术学校</t>
  </si>
  <si>
    <t>玛丽亚木古丽·买买提</t>
  </si>
  <si>
    <t>653130********1446</t>
  </si>
  <si>
    <t>月热汗·马木提</t>
  </si>
  <si>
    <t>653130********1482</t>
  </si>
  <si>
    <t>621287********29</t>
  </si>
  <si>
    <t>乌鲁木齐职业学校</t>
  </si>
  <si>
    <t>努尔·买买提</t>
  </si>
  <si>
    <t>买买提·艾力</t>
  </si>
  <si>
    <t>653130********1612</t>
  </si>
  <si>
    <t>622823********79263</t>
  </si>
  <si>
    <t>中国农业银行</t>
  </si>
  <si>
    <t>新疆鑫金盾技工学校</t>
  </si>
  <si>
    <t>汽车维修</t>
  </si>
  <si>
    <t>吾拉音·安尼瓦尔</t>
  </si>
  <si>
    <t>653130********1770</t>
  </si>
  <si>
    <t>安尼瓦尔·孜明</t>
  </si>
  <si>
    <t>653130********1791</t>
  </si>
  <si>
    <t>622823********40963</t>
  </si>
  <si>
    <t>学生自愿放弃</t>
  </si>
  <si>
    <t>伟力·艾合买提</t>
  </si>
  <si>
    <t>621287********08</t>
  </si>
  <si>
    <t>克孜勒苏职业技术学院</t>
  </si>
  <si>
    <t>现代农业技术</t>
  </si>
  <si>
    <t>麦尔丹·吾普尔</t>
  </si>
  <si>
    <t>653130********2193</t>
  </si>
  <si>
    <t>阿瓦古丽·拜合提</t>
  </si>
  <si>
    <t>653130********2168</t>
  </si>
  <si>
    <t>621287********12</t>
  </si>
  <si>
    <t>新疆鑫鹏达技工学校</t>
  </si>
  <si>
    <t>买热亚木古丽·阿布都瓦依提</t>
  </si>
  <si>
    <t>653130********1580</t>
  </si>
  <si>
    <r>
      <rPr>
        <sz val="8"/>
        <rFont val="宋体"/>
        <charset val="134"/>
      </rPr>
      <t>阿米尼古丽</t>
    </r>
    <r>
      <rPr>
        <sz val="8"/>
        <rFont val="Arial"/>
        <charset val="134"/>
      </rPr>
      <t>·</t>
    </r>
    <r>
      <rPr>
        <sz val="8"/>
        <rFont val="宋体"/>
        <charset val="134"/>
      </rPr>
      <t>塞来</t>
    </r>
  </si>
  <si>
    <t>653130********1604</t>
  </si>
  <si>
    <t>621797********18165</t>
  </si>
  <si>
    <t>乌鲁木齐职业大学</t>
  </si>
  <si>
    <t>酒店管理</t>
  </si>
  <si>
    <t>阿卜杜外力·玉斯普</t>
  </si>
  <si>
    <t>653130********2176</t>
  </si>
  <si>
    <t>玉苏甫艾力·阿布力克木</t>
  </si>
  <si>
    <t>653130********2172</t>
  </si>
  <si>
    <t>621797********90640</t>
  </si>
  <si>
    <t>新疆科技职业技术学院</t>
  </si>
  <si>
    <t>邮政快递运营管理</t>
  </si>
  <si>
    <t>已退出2024年4月份贫困户系统</t>
  </si>
  <si>
    <t>开丽比努尔·艾买提</t>
  </si>
  <si>
    <t>653130********2167</t>
  </si>
  <si>
    <t>艾买提·热合曼</t>
  </si>
  <si>
    <t>653130********2170</t>
  </si>
  <si>
    <t>621287********13</t>
  </si>
  <si>
    <t>种子生产与经营</t>
  </si>
  <si>
    <t>穆哈麦提·艾尼</t>
  </si>
  <si>
    <t>653130********1837</t>
  </si>
  <si>
    <t>艾尼·肉孜</t>
  </si>
  <si>
    <t>653130********1774</t>
  </si>
  <si>
    <t>电工电子商务</t>
  </si>
  <si>
    <t>依米热尼·艾尼</t>
  </si>
  <si>
    <t>萨热古丽·麦海木</t>
  </si>
  <si>
    <t>621797********03725</t>
  </si>
  <si>
    <t>伊利职业技术学院</t>
  </si>
  <si>
    <t>2024年3月份退学</t>
  </si>
  <si>
    <t>马木提·卡地尔</t>
  </si>
  <si>
    <t>653130********0919</t>
  </si>
  <si>
    <t>卡地尔·马木提</t>
  </si>
  <si>
    <t>653130********0911</t>
  </si>
  <si>
    <t>621287********34</t>
  </si>
  <si>
    <t>巴楚县农村信用社</t>
  </si>
  <si>
    <t>新疆乌鲁木齐新东方技工学校</t>
  </si>
  <si>
    <t>护理学</t>
  </si>
  <si>
    <t>艾比卜拉·艾力</t>
  </si>
  <si>
    <t>653130********0916</t>
  </si>
  <si>
    <t>艾力·阿吾提</t>
  </si>
  <si>
    <t>653130********0913</t>
  </si>
  <si>
    <t>621797********90289</t>
  </si>
  <si>
    <t>新疆煤炭技师学院</t>
  </si>
  <si>
    <t>护理专业</t>
  </si>
  <si>
    <t>祖丽胡马尔·牙生</t>
  </si>
  <si>
    <t>653130********1282</t>
  </si>
  <si>
    <t>牙生·阿布都热合曼</t>
  </si>
  <si>
    <t>621287********74</t>
  </si>
  <si>
    <t>巴楚县农村信用合作联社</t>
  </si>
  <si>
    <t>新疆铁道职业技术学院</t>
  </si>
  <si>
    <t>阿卜杜萨拉木·阿布来提</t>
  </si>
  <si>
    <r>
      <rPr>
        <sz val="8"/>
        <rFont val="宋体"/>
        <charset val="134"/>
      </rPr>
      <t>阿布来提</t>
    </r>
    <r>
      <rPr>
        <sz val="8"/>
        <rFont val="Arial"/>
        <charset val="134"/>
      </rPr>
      <t>·</t>
    </r>
    <r>
      <rPr>
        <sz val="8"/>
        <rFont val="宋体"/>
        <charset val="134"/>
      </rPr>
      <t>克热木</t>
    </r>
  </si>
  <si>
    <t>653130********1714</t>
  </si>
  <si>
    <t>621287********87</t>
  </si>
  <si>
    <t>电气自动化技术</t>
  </si>
  <si>
    <t>努尔比亚木·亚森</t>
  </si>
  <si>
    <t>653130********1424</t>
  </si>
  <si>
    <t>海日古丽·如孜</t>
  </si>
  <si>
    <t>653130********1466</t>
  </si>
  <si>
    <t>621287********64</t>
  </si>
  <si>
    <t>石河子职业技术学院</t>
  </si>
  <si>
    <t>麦尔旦·如孜</t>
  </si>
  <si>
    <t>653130********1414</t>
  </si>
  <si>
    <t>乔丽盘古丽·依明</t>
  </si>
  <si>
    <t>653130********1423</t>
  </si>
  <si>
    <t>621287********84</t>
  </si>
  <si>
    <t>新疆金领技工学校</t>
  </si>
  <si>
    <t>阿布都哈力克·艾合买提</t>
  </si>
  <si>
    <t>653130********1479</t>
  </si>
  <si>
    <t>麦合皮热提·艾合买提</t>
  </si>
  <si>
    <t>653130********1425</t>
  </si>
  <si>
    <t>621797********51179</t>
  </si>
  <si>
    <t>中国邮储银行</t>
  </si>
  <si>
    <t>新疆薪金盾技工学校</t>
  </si>
  <si>
    <t>2025年7月</t>
  </si>
  <si>
    <t>阿卜杜拉·阿卜杜热依木</t>
  </si>
  <si>
    <t>653130********2035</t>
  </si>
  <si>
    <t>阿布都热依木·吾拉依木</t>
  </si>
  <si>
    <t>653130********2011</t>
  </si>
  <si>
    <t>621287********52</t>
  </si>
  <si>
    <t>新疆机电技师培训学院</t>
  </si>
  <si>
    <t>电气自动化设备安装与维修</t>
  </si>
  <si>
    <t>阿卜杜塞米·阿布力克木</t>
  </si>
  <si>
    <t>653130********2030</t>
  </si>
  <si>
    <t>阿布莱克木·买买提</t>
  </si>
  <si>
    <t>653130********2015</t>
  </si>
  <si>
    <t>新疆轻工职业技术学院</t>
  </si>
  <si>
    <t>数控技术</t>
  </si>
  <si>
    <t>努尔比亚·阿布拉</t>
  </si>
  <si>
    <t>653130********2023</t>
  </si>
  <si>
    <t>阿布拉·马木提</t>
  </si>
  <si>
    <t>653130********2017</t>
  </si>
  <si>
    <t>智慧旅游技术应用</t>
  </si>
  <si>
    <t>因学生实习，无法提供材料，学生自愿放弃</t>
  </si>
  <si>
    <t>阿布都萨拉木·塔力甫</t>
  </si>
  <si>
    <t>653130********1170</t>
  </si>
  <si>
    <t>吾布力塔力仆·卡地</t>
  </si>
  <si>
    <t>653130********1179</t>
  </si>
  <si>
    <t>622823********10862</t>
  </si>
  <si>
    <t>工业机器人技术</t>
  </si>
  <si>
    <t>因学生退学打卡资金1500元已退回国库</t>
  </si>
  <si>
    <t>已退款</t>
  </si>
  <si>
    <t>帕提古丽·玉苏甫</t>
  </si>
  <si>
    <t>653130********2188</t>
  </si>
  <si>
    <t>622848********84978</t>
  </si>
  <si>
    <t>农业银行</t>
  </si>
  <si>
    <t>新疆伊犁师范大学</t>
  </si>
  <si>
    <t>跨境电子商务</t>
  </si>
  <si>
    <t>本科</t>
  </si>
  <si>
    <t>因学历不符打卡资金1501元已退回国库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</si>
</sst>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44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color theme="1"/>
      <name val="宋体"/>
      <charset val="134"/>
      <scheme val="major"/>
    </font>
    <font>
      <sz val="8"/>
      <name val="宋体"/>
      <charset val="134"/>
      <scheme val="major"/>
    </font>
    <font>
      <sz val="8"/>
      <name val="宋体"/>
      <charset val="134"/>
    </font>
    <font>
      <sz val="8"/>
      <name val="宋体"/>
      <charset val="0"/>
    </font>
    <font>
      <sz val="8"/>
      <name val="Arial"/>
      <charset val="134"/>
    </font>
    <font>
      <sz val="8"/>
      <name val="Arial"/>
      <charset val="0"/>
    </font>
    <font>
      <sz val="8"/>
      <color theme="1"/>
      <name val="宋体"/>
      <charset val="134"/>
    </font>
    <font>
      <sz val="8"/>
      <color rgb="FF000000"/>
      <name val="仿宋_GB2312"/>
      <charset val="134"/>
    </font>
    <font>
      <b/>
      <sz val="12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indexed="8"/>
      <name val="宋体"/>
      <charset val="0"/>
      <scheme val="minor"/>
    </font>
    <font>
      <sz val="8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 shrinkToFit="1"/>
    </xf>
    <xf numFmtId="58" fontId="6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shrinkToFit="1"/>
    </xf>
    <xf numFmtId="57" fontId="19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abSelected="1" workbookViewId="0">
      <selection activeCell="A1" sqref="A1:O1"/>
    </sheetView>
  </sheetViews>
  <sheetFormatPr defaultColWidth="9" defaultRowHeight="13.5"/>
  <cols>
    <col min="1" max="1" width="12.625" customWidth="1"/>
    <col min="2" max="2" width="18.75" customWidth="1"/>
    <col min="3" max="3" width="19.25" customWidth="1"/>
    <col min="4" max="4" width="22.5" customWidth="1"/>
    <col min="5" max="5" width="21.5" customWidth="1"/>
    <col min="6" max="6" width="24.5" customWidth="1"/>
    <col min="7" max="7" width="24" customWidth="1"/>
    <col min="8" max="8" width="17.25" customWidth="1"/>
    <col min="9" max="9" width="20.125" customWidth="1"/>
    <col min="10" max="10" width="20.625" customWidth="1"/>
    <col min="11" max="12" width="12.625" customWidth="1"/>
    <col min="13" max="13" width="16.25" customWidth="1"/>
    <col min="14" max="14" width="21.625" customWidth="1"/>
    <col min="15" max="15" width="12.625" customWidth="1"/>
  </cols>
  <sheetData>
    <row r="1" ht="22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3"/>
      <c r="O1" s="1"/>
    </row>
    <row r="2" ht="28.5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4" t="s">
        <v>10</v>
      </c>
      <c r="K2" s="45" t="s">
        <v>11</v>
      </c>
      <c r="L2" s="45" t="s">
        <v>12</v>
      </c>
      <c r="M2" s="46" t="s">
        <v>13</v>
      </c>
      <c r="N2" s="47" t="s">
        <v>14</v>
      </c>
      <c r="O2" s="47" t="s">
        <v>15</v>
      </c>
    </row>
    <row r="3" spans="1:15">
      <c r="A3" s="3">
        <v>1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48">
        <v>44805</v>
      </c>
      <c r="L3" s="48">
        <v>45839</v>
      </c>
      <c r="M3" s="3" t="s">
        <v>25</v>
      </c>
      <c r="N3" s="3" t="s">
        <v>26</v>
      </c>
      <c r="O3" s="3" t="s">
        <v>27</v>
      </c>
    </row>
    <row r="4" spans="1:15">
      <c r="A4" s="3">
        <v>2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23</v>
      </c>
      <c r="J4" s="4" t="s">
        <v>35</v>
      </c>
      <c r="K4" s="49">
        <v>45170</v>
      </c>
      <c r="L4" s="49">
        <v>46205</v>
      </c>
      <c r="M4" s="4" t="s">
        <v>25</v>
      </c>
      <c r="N4" s="50" t="s">
        <v>26</v>
      </c>
      <c r="O4" s="3" t="s">
        <v>27</v>
      </c>
    </row>
    <row r="5" ht="21" spans="1:15">
      <c r="A5" s="3">
        <v>3</v>
      </c>
      <c r="B5" s="5" t="s">
        <v>36</v>
      </c>
      <c r="C5" s="5" t="s">
        <v>37</v>
      </c>
      <c r="D5" s="5" t="s">
        <v>38</v>
      </c>
      <c r="E5" s="5" t="s">
        <v>39</v>
      </c>
      <c r="F5" s="5" t="s">
        <v>40</v>
      </c>
      <c r="G5" s="5" t="s">
        <v>41</v>
      </c>
      <c r="H5" s="5" t="s">
        <v>34</v>
      </c>
      <c r="I5" s="5" t="s">
        <v>42</v>
      </c>
      <c r="J5" s="5" t="s">
        <v>43</v>
      </c>
      <c r="K5" s="51">
        <v>44805</v>
      </c>
      <c r="L5" s="51">
        <v>45839</v>
      </c>
      <c r="M5" s="5" t="s">
        <v>25</v>
      </c>
      <c r="N5" s="8" t="s">
        <v>44</v>
      </c>
      <c r="O5" s="3" t="s">
        <v>27</v>
      </c>
    </row>
    <row r="6" ht="21" spans="1:15">
      <c r="A6" s="3">
        <v>4</v>
      </c>
      <c r="B6" s="5" t="s">
        <v>45</v>
      </c>
      <c r="C6" s="5" t="s">
        <v>46</v>
      </c>
      <c r="D6" s="5" t="s">
        <v>47</v>
      </c>
      <c r="E6" s="5" t="s">
        <v>48</v>
      </c>
      <c r="F6" s="5" t="s">
        <v>49</v>
      </c>
      <c r="G6" s="5" t="s">
        <v>50</v>
      </c>
      <c r="H6" s="5" t="s">
        <v>34</v>
      </c>
      <c r="I6" s="5" t="s">
        <v>42</v>
      </c>
      <c r="J6" s="5" t="s">
        <v>51</v>
      </c>
      <c r="K6" s="51">
        <v>44805</v>
      </c>
      <c r="L6" s="51">
        <v>45839</v>
      </c>
      <c r="M6" s="5" t="s">
        <v>25</v>
      </c>
      <c r="N6" s="8" t="s">
        <v>44</v>
      </c>
      <c r="O6" s="3" t="s">
        <v>27</v>
      </c>
    </row>
    <row r="7" ht="21" spans="1:15">
      <c r="A7" s="3">
        <v>5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34</v>
      </c>
      <c r="I7" s="6" t="s">
        <v>42</v>
      </c>
      <c r="J7" s="6" t="s">
        <v>58</v>
      </c>
      <c r="K7" s="48">
        <v>44805</v>
      </c>
      <c r="L7" s="48">
        <v>45839</v>
      </c>
      <c r="M7" s="6" t="s">
        <v>25</v>
      </c>
      <c r="N7" s="8" t="s">
        <v>44</v>
      </c>
      <c r="O7" s="3" t="s">
        <v>27</v>
      </c>
    </row>
    <row r="8" ht="21" spans="1:15">
      <c r="A8" s="3">
        <v>6</v>
      </c>
      <c r="B8" s="7" t="s">
        <v>52</v>
      </c>
      <c r="C8" s="7" t="s">
        <v>59</v>
      </c>
      <c r="D8" s="7" t="s">
        <v>60</v>
      </c>
      <c r="E8" s="7" t="s">
        <v>61</v>
      </c>
      <c r="F8" s="7" t="s">
        <v>62</v>
      </c>
      <c r="G8" s="7" t="s">
        <v>63</v>
      </c>
      <c r="H8" s="7" t="s">
        <v>34</v>
      </c>
      <c r="I8" s="7" t="s">
        <v>42</v>
      </c>
      <c r="J8" s="7" t="s">
        <v>64</v>
      </c>
      <c r="K8" s="52">
        <v>44805</v>
      </c>
      <c r="L8" s="52">
        <v>45839</v>
      </c>
      <c r="M8" s="7" t="s">
        <v>25</v>
      </c>
      <c r="N8" s="8" t="s">
        <v>44</v>
      </c>
      <c r="O8" s="3" t="s">
        <v>27</v>
      </c>
    </row>
    <row r="9" ht="21" spans="1:15">
      <c r="A9" s="3">
        <v>7</v>
      </c>
      <c r="B9" s="7" t="s">
        <v>52</v>
      </c>
      <c r="C9" s="7" t="s">
        <v>65</v>
      </c>
      <c r="D9" s="7" t="s">
        <v>66</v>
      </c>
      <c r="E9" s="7" t="s">
        <v>67</v>
      </c>
      <c r="F9" s="7" t="s">
        <v>68</v>
      </c>
      <c r="G9" s="7" t="s">
        <v>69</v>
      </c>
      <c r="H9" s="7" t="s">
        <v>22</v>
      </c>
      <c r="I9" s="7" t="s">
        <v>42</v>
      </c>
      <c r="J9" s="7" t="s">
        <v>70</v>
      </c>
      <c r="K9" s="52">
        <v>44805</v>
      </c>
      <c r="L9" s="52">
        <v>45839</v>
      </c>
      <c r="M9" s="7" t="s">
        <v>25</v>
      </c>
      <c r="N9" s="8" t="s">
        <v>44</v>
      </c>
      <c r="O9" s="3" t="s">
        <v>27</v>
      </c>
    </row>
    <row r="10" ht="21" spans="1:15">
      <c r="A10" s="3">
        <v>8</v>
      </c>
      <c r="B10" s="7" t="s">
        <v>71</v>
      </c>
      <c r="C10" s="7" t="s">
        <v>72</v>
      </c>
      <c r="D10" s="7" t="s">
        <v>73</v>
      </c>
      <c r="E10" s="7" t="s">
        <v>74</v>
      </c>
      <c r="F10" s="7" t="s">
        <v>75</v>
      </c>
      <c r="G10" s="7" t="s">
        <v>76</v>
      </c>
      <c r="H10" s="7" t="s">
        <v>34</v>
      </c>
      <c r="I10" s="7" t="s">
        <v>77</v>
      </c>
      <c r="J10" s="7" t="s">
        <v>78</v>
      </c>
      <c r="K10" s="52">
        <v>44805</v>
      </c>
      <c r="L10" s="52">
        <v>45839</v>
      </c>
      <c r="M10" s="7" t="s">
        <v>79</v>
      </c>
      <c r="N10" s="7" t="s">
        <v>80</v>
      </c>
      <c r="O10" s="3" t="s">
        <v>27</v>
      </c>
    </row>
    <row r="11" ht="21" spans="1:15">
      <c r="A11" s="3">
        <v>9</v>
      </c>
      <c r="B11" s="7" t="s">
        <v>81</v>
      </c>
      <c r="C11" s="8" t="s">
        <v>82</v>
      </c>
      <c r="D11" s="7" t="s">
        <v>83</v>
      </c>
      <c r="E11" s="7" t="s">
        <v>84</v>
      </c>
      <c r="F11" s="7" t="s">
        <v>85</v>
      </c>
      <c r="G11" s="7" t="s">
        <v>86</v>
      </c>
      <c r="H11" s="7" t="s">
        <v>34</v>
      </c>
      <c r="I11" s="7" t="s">
        <v>42</v>
      </c>
      <c r="J11" s="7" t="s">
        <v>87</v>
      </c>
      <c r="K11" s="52" t="s">
        <v>88</v>
      </c>
      <c r="L11" s="52">
        <v>45839</v>
      </c>
      <c r="M11" s="7" t="s">
        <v>25</v>
      </c>
      <c r="N11" s="8" t="s">
        <v>44</v>
      </c>
      <c r="O11" s="3" t="s">
        <v>27</v>
      </c>
    </row>
    <row r="12" ht="21" spans="1:15">
      <c r="A12" s="3">
        <v>10</v>
      </c>
      <c r="B12" s="5" t="s">
        <v>81</v>
      </c>
      <c r="C12" s="5" t="s">
        <v>89</v>
      </c>
      <c r="D12" s="5" t="s">
        <v>90</v>
      </c>
      <c r="E12" s="5" t="s">
        <v>91</v>
      </c>
      <c r="F12" s="5" t="s">
        <v>92</v>
      </c>
      <c r="G12" s="5" t="s">
        <v>93</v>
      </c>
      <c r="H12" s="5" t="s">
        <v>34</v>
      </c>
      <c r="I12" s="5" t="s">
        <v>42</v>
      </c>
      <c r="J12" s="5" t="s">
        <v>87</v>
      </c>
      <c r="K12" s="51" t="s">
        <v>88</v>
      </c>
      <c r="L12" s="51">
        <v>45839</v>
      </c>
      <c r="M12" s="5" t="s">
        <v>25</v>
      </c>
      <c r="N12" s="8" t="s">
        <v>44</v>
      </c>
      <c r="O12" s="3" t="s">
        <v>27</v>
      </c>
    </row>
    <row r="13" spans="1:15">
      <c r="A13" s="3">
        <v>11</v>
      </c>
      <c r="B13" s="5" t="s">
        <v>81</v>
      </c>
      <c r="C13" s="5" t="s">
        <v>94</v>
      </c>
      <c r="D13" s="5" t="s">
        <v>95</v>
      </c>
      <c r="E13" s="5" t="s">
        <v>96</v>
      </c>
      <c r="F13" s="5" t="s">
        <v>97</v>
      </c>
      <c r="G13" s="5" t="s">
        <v>98</v>
      </c>
      <c r="H13" s="5" t="s">
        <v>22</v>
      </c>
      <c r="I13" s="5" t="s">
        <v>99</v>
      </c>
      <c r="J13" s="5" t="s">
        <v>100</v>
      </c>
      <c r="K13" s="51">
        <v>45170</v>
      </c>
      <c r="L13" s="51">
        <v>46205</v>
      </c>
      <c r="M13" s="5" t="s">
        <v>79</v>
      </c>
      <c r="N13" s="8" t="s">
        <v>101</v>
      </c>
      <c r="O13" s="3" t="s">
        <v>27</v>
      </c>
    </row>
    <row r="14" spans="1:15">
      <c r="A14" s="3">
        <v>12</v>
      </c>
      <c r="B14" s="5" t="s">
        <v>102</v>
      </c>
      <c r="C14" s="5" t="s">
        <v>103</v>
      </c>
      <c r="D14" s="5" t="s">
        <v>104</v>
      </c>
      <c r="E14" s="5" t="s">
        <v>105</v>
      </c>
      <c r="F14" s="5" t="s">
        <v>106</v>
      </c>
      <c r="G14" s="5" t="s">
        <v>107</v>
      </c>
      <c r="H14" s="5" t="s">
        <v>34</v>
      </c>
      <c r="I14" s="5" t="s">
        <v>108</v>
      </c>
      <c r="J14" s="5" t="s">
        <v>109</v>
      </c>
      <c r="K14" s="51">
        <v>44440</v>
      </c>
      <c r="L14" s="51">
        <v>45474</v>
      </c>
      <c r="M14" s="5" t="s">
        <v>79</v>
      </c>
      <c r="N14" s="8" t="s">
        <v>110</v>
      </c>
      <c r="O14" s="3" t="s">
        <v>27</v>
      </c>
    </row>
    <row r="15" spans="1:15">
      <c r="A15" s="3">
        <v>13</v>
      </c>
      <c r="B15" s="5" t="s">
        <v>102</v>
      </c>
      <c r="C15" s="5" t="s">
        <v>111</v>
      </c>
      <c r="D15" s="5" t="s">
        <v>112</v>
      </c>
      <c r="E15" s="5" t="s">
        <v>113</v>
      </c>
      <c r="F15" s="5" t="s">
        <v>114</v>
      </c>
      <c r="G15" s="5" t="s">
        <v>115</v>
      </c>
      <c r="H15" s="5" t="s">
        <v>34</v>
      </c>
      <c r="I15" s="5" t="s">
        <v>116</v>
      </c>
      <c r="J15" s="5" t="s">
        <v>117</v>
      </c>
      <c r="K15" s="51">
        <v>45170</v>
      </c>
      <c r="L15" s="51">
        <v>46204</v>
      </c>
      <c r="M15" s="5" t="s">
        <v>79</v>
      </c>
      <c r="N15" s="8" t="s">
        <v>101</v>
      </c>
      <c r="O15" s="3" t="s">
        <v>27</v>
      </c>
    </row>
    <row r="16" spans="1:15">
      <c r="A16" s="3">
        <v>14</v>
      </c>
      <c r="B16" s="9" t="s">
        <v>102</v>
      </c>
      <c r="C16" s="9" t="s">
        <v>118</v>
      </c>
      <c r="D16" s="9" t="s">
        <v>119</v>
      </c>
      <c r="E16" s="9" t="s">
        <v>120</v>
      </c>
      <c r="F16" s="9" t="s">
        <v>121</v>
      </c>
      <c r="G16" s="9" t="s">
        <v>122</v>
      </c>
      <c r="H16" s="9" t="s">
        <v>34</v>
      </c>
      <c r="I16" s="9" t="s">
        <v>123</v>
      </c>
      <c r="J16" s="9" t="s">
        <v>124</v>
      </c>
      <c r="K16" s="53">
        <v>45170</v>
      </c>
      <c r="L16" s="53">
        <v>46204</v>
      </c>
      <c r="M16" s="9" t="s">
        <v>79</v>
      </c>
      <c r="N16" s="9" t="s">
        <v>125</v>
      </c>
      <c r="O16" s="3" t="s">
        <v>27</v>
      </c>
    </row>
    <row r="17" spans="1:15">
      <c r="A17" s="3">
        <v>15</v>
      </c>
      <c r="B17" s="10" t="s">
        <v>102</v>
      </c>
      <c r="C17" s="10" t="s">
        <v>126</v>
      </c>
      <c r="D17" s="10" t="s">
        <v>127</v>
      </c>
      <c r="E17" s="10" t="s">
        <v>128</v>
      </c>
      <c r="F17" s="10" t="s">
        <v>129</v>
      </c>
      <c r="G17" s="10" t="s">
        <v>130</v>
      </c>
      <c r="H17" s="10" t="s">
        <v>34</v>
      </c>
      <c r="I17" s="10" t="s">
        <v>131</v>
      </c>
      <c r="J17" s="10" t="s">
        <v>132</v>
      </c>
      <c r="K17" s="53">
        <v>45170</v>
      </c>
      <c r="L17" s="53">
        <v>46204</v>
      </c>
      <c r="M17" s="10" t="s">
        <v>79</v>
      </c>
      <c r="N17" s="10" t="s">
        <v>80</v>
      </c>
      <c r="O17" s="3" t="s">
        <v>27</v>
      </c>
    </row>
    <row r="18" spans="1:15">
      <c r="A18" s="3">
        <v>16</v>
      </c>
      <c r="B18" s="9" t="s">
        <v>102</v>
      </c>
      <c r="C18" s="9" t="s">
        <v>133</v>
      </c>
      <c r="D18" s="9" t="s">
        <v>134</v>
      </c>
      <c r="E18" s="9" t="s">
        <v>135</v>
      </c>
      <c r="F18" s="9" t="s">
        <v>121</v>
      </c>
      <c r="G18" s="9" t="s">
        <v>136</v>
      </c>
      <c r="H18" s="9" t="s">
        <v>22</v>
      </c>
      <c r="I18" s="9" t="s">
        <v>137</v>
      </c>
      <c r="J18" s="9" t="s">
        <v>138</v>
      </c>
      <c r="K18" s="53">
        <v>45170</v>
      </c>
      <c r="L18" s="53">
        <v>46204</v>
      </c>
      <c r="M18" s="9" t="s">
        <v>79</v>
      </c>
      <c r="N18" s="9" t="s">
        <v>101</v>
      </c>
      <c r="O18" s="3" t="s">
        <v>27</v>
      </c>
    </row>
    <row r="19" spans="1:15">
      <c r="A19" s="3">
        <v>17</v>
      </c>
      <c r="B19" s="10" t="s">
        <v>102</v>
      </c>
      <c r="C19" s="10" t="s">
        <v>139</v>
      </c>
      <c r="D19" s="10" t="s">
        <v>140</v>
      </c>
      <c r="E19" s="10" t="s">
        <v>141</v>
      </c>
      <c r="F19" s="10" t="s">
        <v>142</v>
      </c>
      <c r="G19" s="10" t="s">
        <v>143</v>
      </c>
      <c r="H19" s="10" t="s">
        <v>34</v>
      </c>
      <c r="I19" s="10" t="s">
        <v>144</v>
      </c>
      <c r="J19" s="10" t="s">
        <v>145</v>
      </c>
      <c r="K19" s="53">
        <v>45170</v>
      </c>
      <c r="L19" s="53">
        <v>46204</v>
      </c>
      <c r="M19" s="10" t="s">
        <v>79</v>
      </c>
      <c r="N19" s="10" t="s">
        <v>101</v>
      </c>
      <c r="O19" s="3" t="s">
        <v>27</v>
      </c>
    </row>
    <row r="20" ht="21" spans="1:15">
      <c r="A20" s="3">
        <v>18</v>
      </c>
      <c r="B20" s="10" t="s">
        <v>102</v>
      </c>
      <c r="C20" s="10" t="s">
        <v>146</v>
      </c>
      <c r="D20" s="10" t="s">
        <v>147</v>
      </c>
      <c r="E20" s="10" t="s">
        <v>148</v>
      </c>
      <c r="F20" s="10" t="s">
        <v>149</v>
      </c>
      <c r="G20" s="10" t="s">
        <v>107</v>
      </c>
      <c r="H20" s="10" t="s">
        <v>34</v>
      </c>
      <c r="I20" s="10" t="s">
        <v>42</v>
      </c>
      <c r="J20" s="10" t="s">
        <v>150</v>
      </c>
      <c r="K20" s="53">
        <v>44805</v>
      </c>
      <c r="L20" s="53">
        <v>45839</v>
      </c>
      <c r="M20" s="10" t="s">
        <v>25</v>
      </c>
      <c r="N20" s="8" t="s">
        <v>44</v>
      </c>
      <c r="O20" s="3" t="s">
        <v>27</v>
      </c>
    </row>
    <row r="21" ht="21" spans="1:15">
      <c r="A21" s="3">
        <v>19</v>
      </c>
      <c r="B21" s="10" t="s">
        <v>102</v>
      </c>
      <c r="C21" s="10" t="s">
        <v>151</v>
      </c>
      <c r="D21" s="10" t="s">
        <v>142</v>
      </c>
      <c r="E21" s="10" t="s">
        <v>152</v>
      </c>
      <c r="F21" s="10" t="s">
        <v>153</v>
      </c>
      <c r="G21" s="10" t="s">
        <v>154</v>
      </c>
      <c r="H21" s="10" t="s">
        <v>34</v>
      </c>
      <c r="I21" s="10" t="s">
        <v>42</v>
      </c>
      <c r="J21" s="10" t="s">
        <v>155</v>
      </c>
      <c r="K21" s="53">
        <v>44805</v>
      </c>
      <c r="L21" s="53">
        <v>45839</v>
      </c>
      <c r="M21" s="10" t="s">
        <v>25</v>
      </c>
      <c r="N21" s="8" t="s">
        <v>44</v>
      </c>
      <c r="O21" s="3" t="s">
        <v>27</v>
      </c>
    </row>
    <row r="22" spans="1:15">
      <c r="A22" s="3">
        <v>20</v>
      </c>
      <c r="B22" s="10" t="s">
        <v>102</v>
      </c>
      <c r="C22" s="10" t="s">
        <v>156</v>
      </c>
      <c r="D22" s="10" t="s">
        <v>157</v>
      </c>
      <c r="E22" s="10" t="s">
        <v>158</v>
      </c>
      <c r="F22" s="10" t="s">
        <v>159</v>
      </c>
      <c r="G22" s="10" t="s">
        <v>160</v>
      </c>
      <c r="H22" s="10" t="s">
        <v>34</v>
      </c>
      <c r="I22" s="10" t="s">
        <v>161</v>
      </c>
      <c r="J22" s="10" t="s">
        <v>162</v>
      </c>
      <c r="K22" s="53">
        <v>45170</v>
      </c>
      <c r="L22" s="53">
        <v>46204</v>
      </c>
      <c r="M22" s="10" t="s">
        <v>25</v>
      </c>
      <c r="N22" s="10" t="s">
        <v>101</v>
      </c>
      <c r="O22" s="3" t="s">
        <v>27</v>
      </c>
    </row>
    <row r="23" spans="1:15">
      <c r="A23" s="3">
        <v>21</v>
      </c>
      <c r="B23" s="10" t="s">
        <v>163</v>
      </c>
      <c r="C23" s="10" t="s">
        <v>164</v>
      </c>
      <c r="D23" s="10" t="s">
        <v>165</v>
      </c>
      <c r="E23" s="10" t="s">
        <v>166</v>
      </c>
      <c r="F23" s="10" t="s">
        <v>167</v>
      </c>
      <c r="G23" s="10" t="s">
        <v>168</v>
      </c>
      <c r="H23" s="10" t="s">
        <v>34</v>
      </c>
      <c r="I23" s="10" t="s">
        <v>169</v>
      </c>
      <c r="J23" s="10" t="s">
        <v>170</v>
      </c>
      <c r="K23" s="53">
        <v>44805</v>
      </c>
      <c r="L23" s="53">
        <v>45839</v>
      </c>
      <c r="M23" s="10" t="s">
        <v>79</v>
      </c>
      <c r="N23" s="10" t="s">
        <v>101</v>
      </c>
      <c r="O23" s="3" t="s">
        <v>27</v>
      </c>
    </row>
    <row r="24" spans="1:15">
      <c r="A24" s="3">
        <v>22</v>
      </c>
      <c r="B24" s="11" t="s">
        <v>163</v>
      </c>
      <c r="C24" s="11" t="s">
        <v>171</v>
      </c>
      <c r="D24" s="11" t="s">
        <v>172</v>
      </c>
      <c r="E24" s="11" t="s">
        <v>173</v>
      </c>
      <c r="F24" s="11" t="s">
        <v>174</v>
      </c>
      <c r="G24" s="11" t="s">
        <v>175</v>
      </c>
      <c r="H24" s="11" t="s">
        <v>34</v>
      </c>
      <c r="I24" s="11" t="s">
        <v>176</v>
      </c>
      <c r="J24" s="11" t="s">
        <v>177</v>
      </c>
      <c r="K24" s="54">
        <v>44805</v>
      </c>
      <c r="L24" s="54">
        <v>45839</v>
      </c>
      <c r="M24" s="11" t="s">
        <v>25</v>
      </c>
      <c r="N24" s="11" t="s">
        <v>178</v>
      </c>
      <c r="O24" s="3" t="s">
        <v>27</v>
      </c>
    </row>
    <row r="25" spans="1:15">
      <c r="A25" s="3">
        <v>23</v>
      </c>
      <c r="B25" s="12" t="s">
        <v>163</v>
      </c>
      <c r="C25" s="12" t="s">
        <v>179</v>
      </c>
      <c r="D25" s="12" t="s">
        <v>180</v>
      </c>
      <c r="E25" s="12" t="s">
        <v>181</v>
      </c>
      <c r="F25" s="12" t="s">
        <v>172</v>
      </c>
      <c r="G25" s="12" t="s">
        <v>182</v>
      </c>
      <c r="H25" s="12" t="s">
        <v>34</v>
      </c>
      <c r="I25" s="12" t="s">
        <v>176</v>
      </c>
      <c r="J25" s="12" t="s">
        <v>150</v>
      </c>
      <c r="K25" s="55">
        <v>44805</v>
      </c>
      <c r="L25" s="55">
        <v>45839</v>
      </c>
      <c r="M25" s="12" t="s">
        <v>25</v>
      </c>
      <c r="N25" s="34" t="s">
        <v>101</v>
      </c>
      <c r="O25" s="3" t="s">
        <v>27</v>
      </c>
    </row>
    <row r="26" spans="1:15">
      <c r="A26" s="3">
        <v>24</v>
      </c>
      <c r="B26" s="12" t="s">
        <v>163</v>
      </c>
      <c r="C26" s="12" t="s">
        <v>183</v>
      </c>
      <c r="D26" s="12" t="s">
        <v>184</v>
      </c>
      <c r="E26" s="12" t="s">
        <v>185</v>
      </c>
      <c r="F26" s="12" t="s">
        <v>186</v>
      </c>
      <c r="G26" s="12" t="s">
        <v>187</v>
      </c>
      <c r="H26" s="12" t="s">
        <v>34</v>
      </c>
      <c r="I26" s="12" t="s">
        <v>188</v>
      </c>
      <c r="J26" s="12" t="s">
        <v>189</v>
      </c>
      <c r="K26" s="55">
        <v>44440</v>
      </c>
      <c r="L26" s="55">
        <v>45536</v>
      </c>
      <c r="M26" s="12" t="s">
        <v>25</v>
      </c>
      <c r="N26" s="34" t="s">
        <v>101</v>
      </c>
      <c r="O26" s="3" t="s">
        <v>27</v>
      </c>
    </row>
    <row r="27" ht="21" spans="1:15">
      <c r="A27" s="3">
        <v>25</v>
      </c>
      <c r="B27" s="12" t="s">
        <v>163</v>
      </c>
      <c r="C27" s="12" t="s">
        <v>190</v>
      </c>
      <c r="D27" s="12" t="s">
        <v>174</v>
      </c>
      <c r="E27" s="12" t="s">
        <v>190</v>
      </c>
      <c r="F27" s="12" t="s">
        <v>174</v>
      </c>
      <c r="G27" s="12" t="s">
        <v>191</v>
      </c>
      <c r="H27" s="12" t="s">
        <v>22</v>
      </c>
      <c r="I27" s="12" t="s">
        <v>42</v>
      </c>
      <c r="J27" s="12" t="s">
        <v>192</v>
      </c>
      <c r="K27" s="55">
        <v>44805</v>
      </c>
      <c r="L27" s="55">
        <v>45839</v>
      </c>
      <c r="M27" s="12" t="s">
        <v>25</v>
      </c>
      <c r="N27" s="8" t="s">
        <v>44</v>
      </c>
      <c r="O27" s="3" t="s">
        <v>27</v>
      </c>
    </row>
    <row r="28" ht="21" spans="1:15">
      <c r="A28" s="3">
        <v>26</v>
      </c>
      <c r="B28" s="12" t="s">
        <v>163</v>
      </c>
      <c r="C28" s="12" t="s">
        <v>193</v>
      </c>
      <c r="D28" s="12" t="s">
        <v>194</v>
      </c>
      <c r="E28" s="12" t="s">
        <v>195</v>
      </c>
      <c r="F28" s="12" t="s">
        <v>196</v>
      </c>
      <c r="G28" s="12" t="s">
        <v>197</v>
      </c>
      <c r="H28" s="12" t="s">
        <v>34</v>
      </c>
      <c r="I28" s="12" t="s">
        <v>42</v>
      </c>
      <c r="J28" s="12" t="s">
        <v>198</v>
      </c>
      <c r="K28" s="55">
        <v>44805</v>
      </c>
      <c r="L28" s="55">
        <v>45839</v>
      </c>
      <c r="M28" s="12" t="s">
        <v>25</v>
      </c>
      <c r="N28" s="8" t="s">
        <v>44</v>
      </c>
      <c r="O28" s="3" t="s">
        <v>27</v>
      </c>
    </row>
    <row r="29" ht="21" spans="1:15">
      <c r="A29" s="3">
        <v>27</v>
      </c>
      <c r="B29" s="12" t="s">
        <v>163</v>
      </c>
      <c r="C29" s="12" t="s">
        <v>199</v>
      </c>
      <c r="D29" s="12" t="s">
        <v>200</v>
      </c>
      <c r="E29" s="12" t="s">
        <v>201</v>
      </c>
      <c r="F29" s="12" t="s">
        <v>202</v>
      </c>
      <c r="G29" s="12" t="s">
        <v>115</v>
      </c>
      <c r="H29" s="12" t="s">
        <v>34</v>
      </c>
      <c r="I29" s="12" t="s">
        <v>42</v>
      </c>
      <c r="J29" s="12" t="s">
        <v>203</v>
      </c>
      <c r="K29" s="55">
        <v>44824</v>
      </c>
      <c r="L29" s="55">
        <v>45901</v>
      </c>
      <c r="M29" s="12" t="s">
        <v>25</v>
      </c>
      <c r="N29" s="8" t="s">
        <v>44</v>
      </c>
      <c r="O29" s="3" t="s">
        <v>27</v>
      </c>
    </row>
    <row r="30" spans="1:15">
      <c r="A30" s="3">
        <v>28</v>
      </c>
      <c r="B30" s="12" t="s">
        <v>163</v>
      </c>
      <c r="C30" s="12" t="s">
        <v>204</v>
      </c>
      <c r="D30" s="12" t="s">
        <v>205</v>
      </c>
      <c r="E30" s="12" t="s">
        <v>206</v>
      </c>
      <c r="F30" s="12" t="s">
        <v>207</v>
      </c>
      <c r="G30" s="12" t="s">
        <v>208</v>
      </c>
      <c r="H30" s="12" t="s">
        <v>22</v>
      </c>
      <c r="I30" s="12" t="s">
        <v>209</v>
      </c>
      <c r="J30" s="12" t="s">
        <v>210</v>
      </c>
      <c r="K30" s="55">
        <v>45170</v>
      </c>
      <c r="L30" s="55">
        <v>46205</v>
      </c>
      <c r="M30" s="12" t="s">
        <v>25</v>
      </c>
      <c r="N30" s="34" t="s">
        <v>101</v>
      </c>
      <c r="O30" s="3" t="s">
        <v>27</v>
      </c>
    </row>
    <row r="31" spans="1:15">
      <c r="A31" s="3">
        <v>29</v>
      </c>
      <c r="B31" s="12" t="s">
        <v>163</v>
      </c>
      <c r="C31" s="12" t="s">
        <v>211</v>
      </c>
      <c r="D31" s="12" t="s">
        <v>186</v>
      </c>
      <c r="E31" s="12" t="s">
        <v>212</v>
      </c>
      <c r="F31" s="12" t="s">
        <v>196</v>
      </c>
      <c r="G31" s="12" t="s">
        <v>213</v>
      </c>
      <c r="H31" s="12" t="s">
        <v>34</v>
      </c>
      <c r="I31" s="12" t="s">
        <v>209</v>
      </c>
      <c r="J31" s="12" t="s">
        <v>214</v>
      </c>
      <c r="K31" s="55">
        <v>45170</v>
      </c>
      <c r="L31" s="55">
        <v>46205</v>
      </c>
      <c r="M31" s="12" t="s">
        <v>25</v>
      </c>
      <c r="N31" s="34" t="s">
        <v>101</v>
      </c>
      <c r="O31" s="3" t="s">
        <v>27</v>
      </c>
    </row>
    <row r="32" ht="21" spans="1:15">
      <c r="A32" s="3">
        <v>30</v>
      </c>
      <c r="B32" s="12" t="s">
        <v>16</v>
      </c>
      <c r="C32" s="12" t="s">
        <v>215</v>
      </c>
      <c r="D32" s="12" t="s">
        <v>216</v>
      </c>
      <c r="E32" s="12" t="s">
        <v>217</v>
      </c>
      <c r="F32" s="12" t="s">
        <v>218</v>
      </c>
      <c r="G32" s="12" t="s">
        <v>219</v>
      </c>
      <c r="H32" s="12" t="s">
        <v>34</v>
      </c>
      <c r="I32" s="12" t="s">
        <v>42</v>
      </c>
      <c r="J32" s="12" t="s">
        <v>220</v>
      </c>
      <c r="K32" s="55">
        <v>44805</v>
      </c>
      <c r="L32" s="55">
        <v>45839</v>
      </c>
      <c r="M32" s="12" t="s">
        <v>25</v>
      </c>
      <c r="N32" s="8" t="s">
        <v>44</v>
      </c>
      <c r="O32" s="3" t="s">
        <v>27</v>
      </c>
    </row>
    <row r="33" ht="21" spans="1:15">
      <c r="A33" s="3">
        <v>31</v>
      </c>
      <c r="B33" s="12" t="s">
        <v>16</v>
      </c>
      <c r="C33" s="12" t="s">
        <v>221</v>
      </c>
      <c r="D33" s="12" t="s">
        <v>222</v>
      </c>
      <c r="E33" s="12" t="s">
        <v>223</v>
      </c>
      <c r="F33" s="12" t="s">
        <v>216</v>
      </c>
      <c r="G33" s="12" t="s">
        <v>224</v>
      </c>
      <c r="H33" s="12" t="s">
        <v>22</v>
      </c>
      <c r="I33" s="12" t="s">
        <v>42</v>
      </c>
      <c r="J33" s="12" t="s">
        <v>225</v>
      </c>
      <c r="K33" s="55">
        <v>44805</v>
      </c>
      <c r="L33" s="55">
        <v>45839</v>
      </c>
      <c r="M33" s="12" t="s">
        <v>25</v>
      </c>
      <c r="N33" s="8" t="s">
        <v>44</v>
      </c>
      <c r="O33" s="3" t="s">
        <v>27</v>
      </c>
    </row>
    <row r="34" ht="21" spans="1:15">
      <c r="A34" s="3">
        <v>32</v>
      </c>
      <c r="B34" s="5" t="s">
        <v>16</v>
      </c>
      <c r="C34" s="5" t="s">
        <v>226</v>
      </c>
      <c r="D34" s="5" t="s">
        <v>227</v>
      </c>
      <c r="E34" s="5" t="s">
        <v>228</v>
      </c>
      <c r="F34" s="5" t="s">
        <v>229</v>
      </c>
      <c r="G34" s="5" t="s">
        <v>230</v>
      </c>
      <c r="H34" s="5" t="s">
        <v>22</v>
      </c>
      <c r="I34" s="5" t="s">
        <v>42</v>
      </c>
      <c r="J34" s="5" t="s">
        <v>225</v>
      </c>
      <c r="K34" s="51">
        <v>44805</v>
      </c>
      <c r="L34" s="51">
        <v>45809</v>
      </c>
      <c r="M34" s="5" t="s">
        <v>25</v>
      </c>
      <c r="N34" s="8" t="s">
        <v>44</v>
      </c>
      <c r="O34" s="3" t="s">
        <v>27</v>
      </c>
    </row>
    <row r="35" spans="1:15">
      <c r="A35" s="3">
        <v>33</v>
      </c>
      <c r="B35" s="5" t="s">
        <v>231</v>
      </c>
      <c r="C35" s="5" t="s">
        <v>232</v>
      </c>
      <c r="D35" s="5" t="s">
        <v>233</v>
      </c>
      <c r="E35" s="5" t="s">
        <v>234</v>
      </c>
      <c r="F35" s="5" t="s">
        <v>235</v>
      </c>
      <c r="G35" s="5" t="s">
        <v>236</v>
      </c>
      <c r="H35" s="5" t="s">
        <v>34</v>
      </c>
      <c r="I35" s="5" t="s">
        <v>99</v>
      </c>
      <c r="J35" s="5" t="s">
        <v>237</v>
      </c>
      <c r="K35" s="51">
        <v>44440</v>
      </c>
      <c r="L35" s="51">
        <v>45448</v>
      </c>
      <c r="M35" s="5" t="s">
        <v>79</v>
      </c>
      <c r="N35" s="8" t="s">
        <v>238</v>
      </c>
      <c r="O35" s="3" t="s">
        <v>27</v>
      </c>
    </row>
    <row r="36" spans="1:15">
      <c r="A36" s="3">
        <v>34</v>
      </c>
      <c r="B36" s="5" t="s">
        <v>231</v>
      </c>
      <c r="C36" s="5" t="s">
        <v>239</v>
      </c>
      <c r="D36" s="5" t="s">
        <v>240</v>
      </c>
      <c r="E36" s="5" t="s">
        <v>239</v>
      </c>
      <c r="F36" s="5" t="s">
        <v>240</v>
      </c>
      <c r="G36" s="5" t="s">
        <v>241</v>
      </c>
      <c r="H36" s="5" t="s">
        <v>34</v>
      </c>
      <c r="I36" s="5" t="s">
        <v>242</v>
      </c>
      <c r="J36" s="5" t="s">
        <v>243</v>
      </c>
      <c r="K36" s="51">
        <v>44075</v>
      </c>
      <c r="L36" s="51">
        <v>45448</v>
      </c>
      <c r="M36" s="5" t="s">
        <v>79</v>
      </c>
      <c r="N36" s="8" t="s">
        <v>238</v>
      </c>
      <c r="O36" s="3" t="s">
        <v>27</v>
      </c>
    </row>
    <row r="37" ht="21" spans="1:15">
      <c r="A37" s="3">
        <v>35</v>
      </c>
      <c r="B37" s="5" t="s">
        <v>231</v>
      </c>
      <c r="C37" s="5" t="s">
        <v>244</v>
      </c>
      <c r="D37" s="5" t="s">
        <v>245</v>
      </c>
      <c r="E37" s="5" t="s">
        <v>246</v>
      </c>
      <c r="F37" s="5" t="s">
        <v>247</v>
      </c>
      <c r="G37" s="5" t="s">
        <v>248</v>
      </c>
      <c r="H37" s="5" t="s">
        <v>34</v>
      </c>
      <c r="I37" s="5" t="s">
        <v>42</v>
      </c>
      <c r="J37" s="5" t="s">
        <v>58</v>
      </c>
      <c r="K37" s="51">
        <v>44805</v>
      </c>
      <c r="L37" s="51">
        <v>45809</v>
      </c>
      <c r="M37" s="5" t="s">
        <v>25</v>
      </c>
      <c r="N37" s="8" t="s">
        <v>44</v>
      </c>
      <c r="O37" s="3" t="s">
        <v>27</v>
      </c>
    </row>
    <row r="38" ht="21" spans="1:15">
      <c r="A38" s="3">
        <v>36</v>
      </c>
      <c r="B38" s="13" t="s">
        <v>28</v>
      </c>
      <c r="C38" s="13" t="s">
        <v>249</v>
      </c>
      <c r="D38" s="13" t="s">
        <v>250</v>
      </c>
      <c r="E38" s="13" t="s">
        <v>251</v>
      </c>
      <c r="F38" s="13" t="s">
        <v>252</v>
      </c>
      <c r="G38" s="13" t="s">
        <v>253</v>
      </c>
      <c r="H38" s="13" t="s">
        <v>22</v>
      </c>
      <c r="I38" s="13" t="s">
        <v>42</v>
      </c>
      <c r="J38" s="13" t="s">
        <v>162</v>
      </c>
      <c r="K38" s="56">
        <v>45170</v>
      </c>
      <c r="L38" s="56">
        <v>46174</v>
      </c>
      <c r="M38" s="13" t="s">
        <v>25</v>
      </c>
      <c r="N38" s="8" t="s">
        <v>44</v>
      </c>
      <c r="O38" s="3" t="s">
        <v>27</v>
      </c>
    </row>
    <row r="39" ht="21" spans="1:15">
      <c r="A39" s="3">
        <v>37</v>
      </c>
      <c r="B39" s="14" t="s">
        <v>52</v>
      </c>
      <c r="C39" s="7" t="s">
        <v>254</v>
      </c>
      <c r="D39" s="15" t="s">
        <v>255</v>
      </c>
      <c r="E39" s="7" t="s">
        <v>256</v>
      </c>
      <c r="F39" s="7" t="s">
        <v>257</v>
      </c>
      <c r="G39" s="7" t="s">
        <v>258</v>
      </c>
      <c r="H39" s="16" t="s">
        <v>34</v>
      </c>
      <c r="I39" s="41" t="s">
        <v>259</v>
      </c>
      <c r="J39" s="57" t="s">
        <v>150</v>
      </c>
      <c r="K39" s="58">
        <v>45170</v>
      </c>
      <c r="L39" s="58">
        <v>46205</v>
      </c>
      <c r="M39" s="59" t="s">
        <v>25</v>
      </c>
      <c r="N39" s="34" t="s">
        <v>101</v>
      </c>
      <c r="O39" s="3" t="s">
        <v>27</v>
      </c>
    </row>
    <row r="40" spans="1:15">
      <c r="A40" s="3">
        <v>38</v>
      </c>
      <c r="B40" s="12" t="s">
        <v>163</v>
      </c>
      <c r="C40" s="12" t="s">
        <v>260</v>
      </c>
      <c r="D40" s="12" t="s">
        <v>205</v>
      </c>
      <c r="E40" s="12" t="s">
        <v>261</v>
      </c>
      <c r="F40" s="17" t="s">
        <v>196</v>
      </c>
      <c r="G40" s="18" t="s">
        <v>262</v>
      </c>
      <c r="H40" s="16" t="s">
        <v>263</v>
      </c>
      <c r="I40" s="17" t="s">
        <v>264</v>
      </c>
      <c r="J40" s="17" t="s">
        <v>265</v>
      </c>
      <c r="K40" s="55">
        <v>44105</v>
      </c>
      <c r="L40" s="55">
        <v>45474</v>
      </c>
      <c r="M40" s="60" t="s">
        <v>79</v>
      </c>
      <c r="N40" s="39" t="s">
        <v>266</v>
      </c>
      <c r="O40" s="3" t="s">
        <v>27</v>
      </c>
    </row>
    <row r="41" spans="1:15">
      <c r="A41" s="3">
        <v>39</v>
      </c>
      <c r="B41" s="19" t="s">
        <v>163</v>
      </c>
      <c r="C41" s="20" t="s">
        <v>267</v>
      </c>
      <c r="D41" s="15" t="s">
        <v>268</v>
      </c>
      <c r="E41" s="12" t="s">
        <v>269</v>
      </c>
      <c r="F41" s="17" t="s">
        <v>270</v>
      </c>
      <c r="G41" s="18" t="s">
        <v>271</v>
      </c>
      <c r="H41" s="16" t="s">
        <v>263</v>
      </c>
      <c r="I41" s="17" t="s">
        <v>169</v>
      </c>
      <c r="J41" s="17" t="s">
        <v>272</v>
      </c>
      <c r="K41" s="55">
        <v>45170</v>
      </c>
      <c r="L41" s="55">
        <v>46569</v>
      </c>
      <c r="M41" s="18" t="s">
        <v>79</v>
      </c>
      <c r="N41" s="61" t="s">
        <v>273</v>
      </c>
      <c r="O41" s="3" t="s">
        <v>27</v>
      </c>
    </row>
    <row r="42" spans="1:15">
      <c r="A42" s="3">
        <v>40</v>
      </c>
      <c r="B42" s="9" t="s">
        <v>102</v>
      </c>
      <c r="C42" s="9" t="s">
        <v>274</v>
      </c>
      <c r="D42" s="9" t="s">
        <v>134</v>
      </c>
      <c r="E42" s="10" t="s">
        <v>275</v>
      </c>
      <c r="F42" s="10" t="s">
        <v>159</v>
      </c>
      <c r="G42" s="21" t="s">
        <v>276</v>
      </c>
      <c r="H42" s="16" t="s">
        <v>34</v>
      </c>
      <c r="I42" s="10" t="s">
        <v>277</v>
      </c>
      <c r="J42" s="62" t="s">
        <v>278</v>
      </c>
      <c r="K42" s="53">
        <v>44805</v>
      </c>
      <c r="L42" s="53">
        <v>45839</v>
      </c>
      <c r="M42" s="9" t="s">
        <v>79</v>
      </c>
      <c r="N42" s="9" t="s">
        <v>279</v>
      </c>
      <c r="O42" s="3" t="s">
        <v>27</v>
      </c>
    </row>
    <row r="43" spans="1:15">
      <c r="A43" s="3">
        <v>41</v>
      </c>
      <c r="B43" s="5" t="s">
        <v>71</v>
      </c>
      <c r="C43" s="5" t="s">
        <v>280</v>
      </c>
      <c r="D43" s="5" t="s">
        <v>281</v>
      </c>
      <c r="E43" s="5" t="s">
        <v>282</v>
      </c>
      <c r="F43" s="5" t="s">
        <v>283</v>
      </c>
      <c r="G43" s="5" t="s">
        <v>284</v>
      </c>
      <c r="H43" s="16" t="s">
        <v>34</v>
      </c>
      <c r="I43" s="41" t="s">
        <v>285</v>
      </c>
      <c r="J43" s="57" t="s">
        <v>286</v>
      </c>
      <c r="K43" s="58">
        <v>44440</v>
      </c>
      <c r="L43" s="58" t="s">
        <v>287</v>
      </c>
      <c r="M43" s="63" t="s">
        <v>79</v>
      </c>
      <c r="N43" s="6" t="s">
        <v>288</v>
      </c>
      <c r="O43" s="3" t="s">
        <v>27</v>
      </c>
    </row>
    <row r="44" spans="1:15">
      <c r="A44" s="3">
        <v>42</v>
      </c>
      <c r="B44" s="14" t="s">
        <v>16</v>
      </c>
      <c r="C44" s="6" t="s">
        <v>289</v>
      </c>
      <c r="D44" s="6" t="s">
        <v>290</v>
      </c>
      <c r="E44" s="22" t="s">
        <v>291</v>
      </c>
      <c r="F44" s="23" t="s">
        <v>292</v>
      </c>
      <c r="G44" s="23" t="s">
        <v>293</v>
      </c>
      <c r="H44" s="16" t="s">
        <v>22</v>
      </c>
      <c r="I44" s="8" t="s">
        <v>294</v>
      </c>
      <c r="J44" s="34" t="s">
        <v>272</v>
      </c>
      <c r="K44" s="58">
        <v>44075</v>
      </c>
      <c r="L44" s="58">
        <v>45474</v>
      </c>
      <c r="M44" s="63" t="s">
        <v>79</v>
      </c>
      <c r="N44" s="6" t="s">
        <v>295</v>
      </c>
      <c r="O44" s="3" t="s">
        <v>27</v>
      </c>
    </row>
    <row r="45" spans="1:15">
      <c r="A45" s="3">
        <v>43</v>
      </c>
      <c r="B45" s="5" t="s">
        <v>296</v>
      </c>
      <c r="C45" s="5" t="s">
        <v>297</v>
      </c>
      <c r="D45" s="5" t="s">
        <v>298</v>
      </c>
      <c r="E45" s="24" t="s">
        <v>299</v>
      </c>
      <c r="F45" s="24" t="s">
        <v>300</v>
      </c>
      <c r="G45" s="24" t="s">
        <v>258</v>
      </c>
      <c r="H45" s="16" t="s">
        <v>34</v>
      </c>
      <c r="I45" s="41" t="s">
        <v>301</v>
      </c>
      <c r="J45" s="57" t="s">
        <v>302</v>
      </c>
      <c r="K45" s="58">
        <v>44440</v>
      </c>
      <c r="L45" s="58">
        <v>45474</v>
      </c>
      <c r="M45" s="41" t="s">
        <v>79</v>
      </c>
      <c r="N45" s="41" t="s">
        <v>303</v>
      </c>
      <c r="O45" s="3" t="s">
        <v>27</v>
      </c>
    </row>
    <row r="46" spans="1:15">
      <c r="A46" s="3">
        <v>44</v>
      </c>
      <c r="B46" s="25" t="s">
        <v>28</v>
      </c>
      <c r="C46" s="6" t="s">
        <v>304</v>
      </c>
      <c r="D46" s="6" t="s">
        <v>305</v>
      </c>
      <c r="E46" s="5" t="s">
        <v>306</v>
      </c>
      <c r="F46" s="8" t="s">
        <v>307</v>
      </c>
      <c r="G46" s="6" t="s">
        <v>308</v>
      </c>
      <c r="H46" s="16" t="s">
        <v>34</v>
      </c>
      <c r="I46" s="32" t="s">
        <v>309</v>
      </c>
      <c r="J46" s="6" t="s">
        <v>310</v>
      </c>
      <c r="K46" s="51">
        <v>44440</v>
      </c>
      <c r="L46" s="51">
        <v>45474</v>
      </c>
      <c r="M46" s="64" t="s">
        <v>79</v>
      </c>
      <c r="N46" s="8" t="s">
        <v>311</v>
      </c>
      <c r="O46" s="3" t="s">
        <v>27</v>
      </c>
    </row>
    <row r="47" spans="1:15">
      <c r="A47" s="3">
        <v>45</v>
      </c>
      <c r="B47" s="25" t="s">
        <v>28</v>
      </c>
      <c r="C47" s="26" t="s">
        <v>312</v>
      </c>
      <c r="D47" s="27" t="s">
        <v>313</v>
      </c>
      <c r="E47" s="5" t="s">
        <v>304</v>
      </c>
      <c r="F47" s="8" t="s">
        <v>305</v>
      </c>
      <c r="G47" s="6" t="s">
        <v>314</v>
      </c>
      <c r="H47" s="16" t="s">
        <v>22</v>
      </c>
      <c r="I47" s="25" t="s">
        <v>315</v>
      </c>
      <c r="J47" s="25" t="s">
        <v>316</v>
      </c>
      <c r="K47" s="51">
        <v>45170</v>
      </c>
      <c r="L47" s="51">
        <v>46174</v>
      </c>
      <c r="M47" s="65" t="s">
        <v>79</v>
      </c>
      <c r="N47" s="8" t="s">
        <v>311</v>
      </c>
      <c r="O47" s="3" t="s">
        <v>27</v>
      </c>
    </row>
    <row r="48" spans="1:15">
      <c r="A48" s="3">
        <v>46</v>
      </c>
      <c r="B48" s="5" t="s">
        <v>296</v>
      </c>
      <c r="C48" s="5" t="s">
        <v>317</v>
      </c>
      <c r="D48" s="5" t="s">
        <v>318</v>
      </c>
      <c r="E48" s="24" t="s">
        <v>319</v>
      </c>
      <c r="F48" s="24" t="s">
        <v>320</v>
      </c>
      <c r="G48" s="24" t="s">
        <v>321</v>
      </c>
      <c r="H48" s="16" t="s">
        <v>34</v>
      </c>
      <c r="I48" s="41" t="s">
        <v>294</v>
      </c>
      <c r="J48" s="57" t="s">
        <v>316</v>
      </c>
      <c r="K48" s="58">
        <v>44197</v>
      </c>
      <c r="L48" s="58">
        <v>45352</v>
      </c>
      <c r="M48" s="66" t="s">
        <v>79</v>
      </c>
      <c r="N48" s="41" t="s">
        <v>295</v>
      </c>
      <c r="O48" s="3" t="s">
        <v>27</v>
      </c>
    </row>
    <row r="49" spans="1:15">
      <c r="A49" s="3">
        <v>47</v>
      </c>
      <c r="B49" s="8" t="s">
        <v>36</v>
      </c>
      <c r="C49" s="6" t="s">
        <v>322</v>
      </c>
      <c r="D49" s="8" t="s">
        <v>323</v>
      </c>
      <c r="E49" s="16" t="s">
        <v>324</v>
      </c>
      <c r="F49" s="28" t="s">
        <v>325</v>
      </c>
      <c r="G49" s="28" t="s">
        <v>326</v>
      </c>
      <c r="H49" s="16" t="s">
        <v>34</v>
      </c>
      <c r="I49" s="41" t="s">
        <v>327</v>
      </c>
      <c r="J49" s="57" t="s">
        <v>328</v>
      </c>
      <c r="K49" s="58">
        <v>44805</v>
      </c>
      <c r="L49" s="58">
        <v>45839</v>
      </c>
      <c r="M49" s="67" t="s">
        <v>25</v>
      </c>
      <c r="N49" s="6" t="s">
        <v>329</v>
      </c>
      <c r="O49" s="3" t="s">
        <v>27</v>
      </c>
    </row>
    <row r="50" ht="21" spans="1:15">
      <c r="A50" s="3">
        <v>48</v>
      </c>
      <c r="B50" s="12" t="s">
        <v>163</v>
      </c>
      <c r="C50" s="29" t="s">
        <v>330</v>
      </c>
      <c r="D50" s="30" t="s">
        <v>331</v>
      </c>
      <c r="E50" s="12" t="s">
        <v>332</v>
      </c>
      <c r="F50" s="17" t="s">
        <v>333</v>
      </c>
      <c r="G50" s="18" t="s">
        <v>334</v>
      </c>
      <c r="H50" s="16" t="s">
        <v>22</v>
      </c>
      <c r="I50" s="65" t="s">
        <v>42</v>
      </c>
      <c r="J50" s="12" t="s">
        <v>335</v>
      </c>
      <c r="K50" s="68" t="s">
        <v>88</v>
      </c>
      <c r="L50" s="68" t="s">
        <v>336</v>
      </c>
      <c r="M50" s="12" t="s">
        <v>25</v>
      </c>
      <c r="N50" s="8" t="s">
        <v>44</v>
      </c>
      <c r="O50" s="3" t="s">
        <v>27</v>
      </c>
    </row>
    <row r="51" ht="21" spans="1:15">
      <c r="A51" s="3">
        <v>49</v>
      </c>
      <c r="B51" s="6" t="s">
        <v>36</v>
      </c>
      <c r="C51" s="8" t="s">
        <v>337</v>
      </c>
      <c r="D51" s="8" t="s">
        <v>338</v>
      </c>
      <c r="E51" s="31" t="s">
        <v>339</v>
      </c>
      <c r="F51" s="32" t="s">
        <v>97</v>
      </c>
      <c r="G51" s="33" t="s">
        <v>340</v>
      </c>
      <c r="H51" s="11" t="s">
        <v>34</v>
      </c>
      <c r="I51" s="41" t="s">
        <v>341</v>
      </c>
      <c r="J51" s="57" t="s">
        <v>243</v>
      </c>
      <c r="K51" s="58">
        <v>44256</v>
      </c>
      <c r="L51" s="58">
        <v>45261</v>
      </c>
      <c r="M51" s="69" t="s">
        <v>79</v>
      </c>
      <c r="N51" s="8" t="s">
        <v>342</v>
      </c>
      <c r="O51" s="3" t="s">
        <v>27</v>
      </c>
    </row>
    <row r="52" ht="21" spans="1:15">
      <c r="A52" s="3">
        <v>50</v>
      </c>
      <c r="B52" s="34" t="s">
        <v>36</v>
      </c>
      <c r="C52" s="34" t="s">
        <v>343</v>
      </c>
      <c r="D52" s="34" t="s">
        <v>344</v>
      </c>
      <c r="E52" s="24" t="s">
        <v>345</v>
      </c>
      <c r="F52" s="32" t="s">
        <v>346</v>
      </c>
      <c r="G52" s="35" t="s">
        <v>154</v>
      </c>
      <c r="H52" s="16" t="s">
        <v>34</v>
      </c>
      <c r="I52" s="41" t="s">
        <v>347</v>
      </c>
      <c r="J52" s="57" t="s">
        <v>348</v>
      </c>
      <c r="K52" s="58">
        <v>44440</v>
      </c>
      <c r="L52" s="58" t="s">
        <v>349</v>
      </c>
      <c r="M52" s="69" t="s">
        <v>79</v>
      </c>
      <c r="N52" s="8" t="s">
        <v>342</v>
      </c>
      <c r="O52" s="3" t="s">
        <v>27</v>
      </c>
    </row>
    <row r="53" ht="21" spans="1:15">
      <c r="A53" s="3">
        <v>51</v>
      </c>
      <c r="B53" s="8" t="s">
        <v>36</v>
      </c>
      <c r="C53" s="8" t="s">
        <v>350</v>
      </c>
      <c r="D53" s="8" t="s">
        <v>351</v>
      </c>
      <c r="E53" s="5" t="s">
        <v>352</v>
      </c>
      <c r="F53" s="5" t="s">
        <v>353</v>
      </c>
      <c r="G53" s="33" t="s">
        <v>33</v>
      </c>
      <c r="H53" s="16" t="s">
        <v>34</v>
      </c>
      <c r="I53" s="41" t="s">
        <v>354</v>
      </c>
      <c r="J53" s="57" t="s">
        <v>286</v>
      </c>
      <c r="K53" s="58">
        <v>44075</v>
      </c>
      <c r="L53" s="58">
        <v>45474</v>
      </c>
      <c r="M53" s="67" t="s">
        <v>79</v>
      </c>
      <c r="N53" s="8" t="s">
        <v>342</v>
      </c>
      <c r="O53" s="3" t="s">
        <v>27</v>
      </c>
    </row>
    <row r="54" spans="1:15">
      <c r="A54" s="3">
        <v>52</v>
      </c>
      <c r="B54" s="7" t="s">
        <v>52</v>
      </c>
      <c r="C54" s="36" t="s">
        <v>355</v>
      </c>
      <c r="D54" s="7" t="s">
        <v>356</v>
      </c>
      <c r="E54" s="7" t="s">
        <v>306</v>
      </c>
      <c r="F54" s="7" t="s">
        <v>56</v>
      </c>
      <c r="G54" s="7" t="s">
        <v>357</v>
      </c>
      <c r="H54" s="16" t="s">
        <v>34</v>
      </c>
      <c r="I54" s="41" t="s">
        <v>264</v>
      </c>
      <c r="J54" s="57" t="s">
        <v>64</v>
      </c>
      <c r="K54" s="58">
        <v>44440</v>
      </c>
      <c r="L54" s="58">
        <v>45444</v>
      </c>
      <c r="M54" s="70" t="s">
        <v>79</v>
      </c>
      <c r="N54" s="71" t="s">
        <v>358</v>
      </c>
      <c r="O54" s="3" t="s">
        <v>27</v>
      </c>
    </row>
    <row r="55" spans="1:15">
      <c r="A55" s="3">
        <v>53</v>
      </c>
      <c r="B55" s="7" t="s">
        <v>52</v>
      </c>
      <c r="C55" s="37" t="s">
        <v>359</v>
      </c>
      <c r="D55" s="7" t="s">
        <v>360</v>
      </c>
      <c r="E55" s="7" t="s">
        <v>361</v>
      </c>
      <c r="F55" s="7" t="s">
        <v>362</v>
      </c>
      <c r="G55" s="7" t="s">
        <v>363</v>
      </c>
      <c r="H55" s="18" t="s">
        <v>22</v>
      </c>
      <c r="I55" s="65" t="s">
        <v>42</v>
      </c>
      <c r="J55" s="37" t="s">
        <v>87</v>
      </c>
      <c r="K55" s="51">
        <v>44807</v>
      </c>
      <c r="L55" s="51">
        <v>45811</v>
      </c>
      <c r="M55" s="12" t="s">
        <v>25</v>
      </c>
      <c r="N55" s="71" t="s">
        <v>364</v>
      </c>
      <c r="O55" s="3" t="s">
        <v>27</v>
      </c>
    </row>
    <row r="56" spans="1:15">
      <c r="A56" s="3">
        <v>54</v>
      </c>
      <c r="B56" s="7" t="s">
        <v>52</v>
      </c>
      <c r="C56" s="14" t="s">
        <v>365</v>
      </c>
      <c r="D56" s="7" t="s">
        <v>366</v>
      </c>
      <c r="E56" s="7" t="s">
        <v>367</v>
      </c>
      <c r="F56" s="7" t="s">
        <v>368</v>
      </c>
      <c r="G56" s="38" t="s">
        <v>369</v>
      </c>
      <c r="H56" s="16" t="s">
        <v>34</v>
      </c>
      <c r="I56" s="41" t="s">
        <v>370</v>
      </c>
      <c r="J56" s="57" t="s">
        <v>316</v>
      </c>
      <c r="K56" s="58">
        <v>45170</v>
      </c>
      <c r="L56" s="58">
        <v>46539</v>
      </c>
      <c r="M56" s="72" t="s">
        <v>79</v>
      </c>
      <c r="N56" s="64" t="s">
        <v>371</v>
      </c>
      <c r="O56" s="3" t="s">
        <v>27</v>
      </c>
    </row>
    <row r="57" spans="1:15">
      <c r="A57" s="3">
        <v>55</v>
      </c>
      <c r="B57" s="39" t="s">
        <v>45</v>
      </c>
      <c r="C57" s="39" t="s">
        <v>372</v>
      </c>
      <c r="D57" s="39" t="s">
        <v>373</v>
      </c>
      <c r="E57" s="8" t="s">
        <v>374</v>
      </c>
      <c r="F57" s="34" t="s">
        <v>375</v>
      </c>
      <c r="G57" s="24" t="s">
        <v>284</v>
      </c>
      <c r="H57" s="11" t="s">
        <v>34</v>
      </c>
      <c r="I57" s="41" t="s">
        <v>376</v>
      </c>
      <c r="J57" s="57" t="s">
        <v>243</v>
      </c>
      <c r="K57" s="58">
        <v>45170</v>
      </c>
      <c r="L57" s="58">
        <v>46204</v>
      </c>
      <c r="M57" s="32" t="s">
        <v>25</v>
      </c>
      <c r="N57" s="64" t="s">
        <v>371</v>
      </c>
      <c r="O57" s="3" t="s">
        <v>27</v>
      </c>
    </row>
    <row r="58" spans="1:15">
      <c r="A58" s="3">
        <v>56</v>
      </c>
      <c r="B58" s="12" t="s">
        <v>45</v>
      </c>
      <c r="C58" s="12" t="s">
        <v>377</v>
      </c>
      <c r="D58" s="12" t="s">
        <v>378</v>
      </c>
      <c r="E58" s="5" t="s">
        <v>379</v>
      </c>
      <c r="F58" s="12" t="s">
        <v>380</v>
      </c>
      <c r="G58" s="24" t="s">
        <v>381</v>
      </c>
      <c r="H58" s="11" t="s">
        <v>34</v>
      </c>
      <c r="I58" s="41" t="s">
        <v>382</v>
      </c>
      <c r="J58" s="57" t="s">
        <v>51</v>
      </c>
      <c r="K58" s="58">
        <v>45170</v>
      </c>
      <c r="L58" s="58">
        <v>46204</v>
      </c>
      <c r="M58" s="12" t="s">
        <v>25</v>
      </c>
      <c r="N58" s="64" t="s">
        <v>371</v>
      </c>
      <c r="O58" s="3" t="s">
        <v>27</v>
      </c>
    </row>
    <row r="59" spans="1:15">
      <c r="A59" s="3">
        <v>57</v>
      </c>
      <c r="B59" s="12" t="s">
        <v>45</v>
      </c>
      <c r="C59" s="12" t="s">
        <v>383</v>
      </c>
      <c r="D59" s="12" t="s">
        <v>373</v>
      </c>
      <c r="E59" s="5" t="s">
        <v>384</v>
      </c>
      <c r="F59" s="12" t="s">
        <v>385</v>
      </c>
      <c r="G59" s="24" t="s">
        <v>386</v>
      </c>
      <c r="H59" s="11" t="s">
        <v>387</v>
      </c>
      <c r="I59" s="5" t="s">
        <v>388</v>
      </c>
      <c r="J59" s="12" t="s">
        <v>389</v>
      </c>
      <c r="K59" s="73">
        <v>44440</v>
      </c>
      <c r="L59" s="73">
        <v>45474</v>
      </c>
      <c r="M59" s="12" t="s">
        <v>25</v>
      </c>
      <c r="N59" s="64" t="s">
        <v>371</v>
      </c>
      <c r="O59" s="3" t="s">
        <v>27</v>
      </c>
    </row>
    <row r="60" spans="1:15">
      <c r="A60" s="3">
        <v>58</v>
      </c>
      <c r="B60" s="8" t="s">
        <v>81</v>
      </c>
      <c r="C60" s="8" t="s">
        <v>390</v>
      </c>
      <c r="D60" s="8" t="s">
        <v>391</v>
      </c>
      <c r="E60" s="40" t="s">
        <v>392</v>
      </c>
      <c r="F60" s="40" t="s">
        <v>393</v>
      </c>
      <c r="G60" s="40" t="s">
        <v>394</v>
      </c>
      <c r="H60" s="16" t="s">
        <v>34</v>
      </c>
      <c r="I60" s="41" t="s">
        <v>123</v>
      </c>
      <c r="J60" s="57" t="s">
        <v>170</v>
      </c>
      <c r="K60" s="58">
        <v>44075</v>
      </c>
      <c r="L60" s="58">
        <v>45474</v>
      </c>
      <c r="M60" s="57" t="s">
        <v>79</v>
      </c>
      <c r="N60" s="13" t="s">
        <v>395</v>
      </c>
      <c r="O60" s="3" t="s">
        <v>27</v>
      </c>
    </row>
    <row r="61" spans="1:15">
      <c r="A61" s="3">
        <v>59</v>
      </c>
      <c r="B61" s="8" t="s">
        <v>81</v>
      </c>
      <c r="C61" s="41" t="s">
        <v>396</v>
      </c>
      <c r="D61" s="8" t="s">
        <v>313</v>
      </c>
      <c r="E61" s="40" t="s">
        <v>396</v>
      </c>
      <c r="F61" s="40" t="s">
        <v>313</v>
      </c>
      <c r="G61" s="40" t="s">
        <v>397</v>
      </c>
      <c r="H61" s="16" t="s">
        <v>34</v>
      </c>
      <c r="I61" s="41" t="s">
        <v>398</v>
      </c>
      <c r="J61" s="57" t="s">
        <v>399</v>
      </c>
      <c r="K61" s="58">
        <v>44440</v>
      </c>
      <c r="L61" s="58">
        <v>45474</v>
      </c>
      <c r="M61" s="57" t="s">
        <v>79</v>
      </c>
      <c r="N61" s="13" t="s">
        <v>395</v>
      </c>
      <c r="O61" s="3" t="s">
        <v>27</v>
      </c>
    </row>
    <row r="62" spans="1:15">
      <c r="A62" s="3">
        <v>60</v>
      </c>
      <c r="B62" s="8" t="s">
        <v>81</v>
      </c>
      <c r="C62" s="8" t="s">
        <v>400</v>
      </c>
      <c r="D62" s="8" t="s">
        <v>401</v>
      </c>
      <c r="E62" s="41" t="s">
        <v>402</v>
      </c>
      <c r="F62" s="41" t="s">
        <v>403</v>
      </c>
      <c r="G62" s="41" t="s">
        <v>404</v>
      </c>
      <c r="H62" s="16" t="s">
        <v>34</v>
      </c>
      <c r="I62" s="8" t="s">
        <v>405</v>
      </c>
      <c r="J62" s="8" t="s">
        <v>150</v>
      </c>
      <c r="K62" s="58">
        <v>44805</v>
      </c>
      <c r="L62" s="58">
        <v>45839</v>
      </c>
      <c r="M62" s="67" t="s">
        <v>25</v>
      </c>
      <c r="N62" s="13" t="s">
        <v>395</v>
      </c>
      <c r="O62" s="3" t="s">
        <v>27</v>
      </c>
    </row>
    <row r="63" spans="1:15">
      <c r="A63" s="3">
        <v>61</v>
      </c>
      <c r="B63" s="14" t="s">
        <v>16</v>
      </c>
      <c r="C63" s="6" t="s">
        <v>406</v>
      </c>
      <c r="D63" s="6" t="s">
        <v>407</v>
      </c>
      <c r="E63" s="22" t="s">
        <v>408</v>
      </c>
      <c r="F63" s="23" t="s">
        <v>409</v>
      </c>
      <c r="G63" s="23" t="s">
        <v>410</v>
      </c>
      <c r="H63" s="16" t="s">
        <v>22</v>
      </c>
      <c r="I63" s="8" t="s">
        <v>411</v>
      </c>
      <c r="J63" s="34" t="s">
        <v>412</v>
      </c>
      <c r="K63" s="58">
        <v>43831</v>
      </c>
      <c r="L63" s="58">
        <v>45352</v>
      </c>
      <c r="M63" s="74" t="s">
        <v>79</v>
      </c>
      <c r="N63" s="41" t="s">
        <v>295</v>
      </c>
      <c r="O63" s="3" t="s">
        <v>27</v>
      </c>
    </row>
    <row r="64" spans="1:15">
      <c r="A64" s="3">
        <v>62</v>
      </c>
      <c r="B64" s="5" t="s">
        <v>71</v>
      </c>
      <c r="C64" s="12" t="s">
        <v>413</v>
      </c>
      <c r="D64" s="42" t="s">
        <v>414</v>
      </c>
      <c r="E64" s="31" t="s">
        <v>415</v>
      </c>
      <c r="F64" s="32" t="s">
        <v>416</v>
      </c>
      <c r="G64" s="33" t="s">
        <v>417</v>
      </c>
      <c r="H64" s="33" t="s">
        <v>263</v>
      </c>
      <c r="I64" s="41" t="s">
        <v>418</v>
      </c>
      <c r="J64" s="57" t="s">
        <v>419</v>
      </c>
      <c r="K64" s="58">
        <v>45170</v>
      </c>
      <c r="L64" s="58">
        <v>46205</v>
      </c>
      <c r="M64" s="74" t="s">
        <v>79</v>
      </c>
      <c r="N64" s="67" t="s">
        <v>420</v>
      </c>
      <c r="O64" s="3" t="s">
        <v>27</v>
      </c>
    </row>
    <row r="65" spans="1:15">
      <c r="A65" s="3">
        <v>63</v>
      </c>
      <c r="B65" s="14" t="s">
        <v>71</v>
      </c>
      <c r="C65" s="72" t="s">
        <v>421</v>
      </c>
      <c r="D65" s="15" t="s">
        <v>422</v>
      </c>
      <c r="E65" s="31" t="s">
        <v>423</v>
      </c>
      <c r="F65" s="32" t="s">
        <v>424</v>
      </c>
      <c r="G65" s="33" t="s">
        <v>425</v>
      </c>
      <c r="H65" s="33" t="s">
        <v>34</v>
      </c>
      <c r="I65" s="41" t="s">
        <v>123</v>
      </c>
      <c r="J65" s="57" t="s">
        <v>426</v>
      </c>
      <c r="K65" s="58">
        <v>45170</v>
      </c>
      <c r="L65" s="58">
        <v>46204</v>
      </c>
      <c r="M65" s="74" t="s">
        <v>79</v>
      </c>
      <c r="N65" s="67" t="s">
        <v>420</v>
      </c>
      <c r="O65" s="3" t="s">
        <v>27</v>
      </c>
    </row>
    <row r="66" spans="1:15">
      <c r="A66" s="3">
        <v>64</v>
      </c>
      <c r="B66" s="5" t="s">
        <v>296</v>
      </c>
      <c r="C66" s="5" t="s">
        <v>427</v>
      </c>
      <c r="D66" s="5" t="s">
        <v>428</v>
      </c>
      <c r="E66" s="24" t="s">
        <v>429</v>
      </c>
      <c r="F66" s="24" t="s">
        <v>430</v>
      </c>
      <c r="G66" s="24" t="s">
        <v>107</v>
      </c>
      <c r="H66" s="16" t="s">
        <v>34</v>
      </c>
      <c r="I66" s="41" t="s">
        <v>161</v>
      </c>
      <c r="J66" s="41" t="s">
        <v>431</v>
      </c>
      <c r="K66" s="58">
        <v>45170</v>
      </c>
      <c r="L66" s="58">
        <v>46204</v>
      </c>
      <c r="M66" s="74" t="s">
        <v>79</v>
      </c>
      <c r="N66" s="64" t="s">
        <v>371</v>
      </c>
      <c r="O66" s="3" t="s">
        <v>27</v>
      </c>
    </row>
    <row r="67" spans="1:15">
      <c r="A67" s="3">
        <v>65</v>
      </c>
      <c r="B67" s="19" t="s">
        <v>163</v>
      </c>
      <c r="C67" s="75" t="s">
        <v>432</v>
      </c>
      <c r="D67" s="76" t="s">
        <v>196</v>
      </c>
      <c r="E67" s="12" t="s">
        <v>433</v>
      </c>
      <c r="F67" s="17" t="s">
        <v>268</v>
      </c>
      <c r="G67" s="18" t="s">
        <v>434</v>
      </c>
      <c r="H67" s="16" t="s">
        <v>263</v>
      </c>
      <c r="I67" s="17" t="s">
        <v>435</v>
      </c>
      <c r="J67" s="17" t="s">
        <v>170</v>
      </c>
      <c r="K67" s="55">
        <v>45170</v>
      </c>
      <c r="L67" s="55">
        <v>46210</v>
      </c>
      <c r="M67" s="18" t="s">
        <v>25</v>
      </c>
      <c r="N67" s="61" t="s">
        <v>436</v>
      </c>
      <c r="O67" s="3" t="s">
        <v>27</v>
      </c>
    </row>
    <row r="68" spans="1:15">
      <c r="A68" s="3">
        <v>66</v>
      </c>
      <c r="B68" s="7" t="s">
        <v>52</v>
      </c>
      <c r="C68" s="8" t="s">
        <v>437</v>
      </c>
      <c r="D68" s="8" t="s">
        <v>438</v>
      </c>
      <c r="E68" s="8" t="s">
        <v>439</v>
      </c>
      <c r="F68" s="8" t="s">
        <v>440</v>
      </c>
      <c r="G68" s="40" t="s">
        <v>441</v>
      </c>
      <c r="H68" s="40" t="s">
        <v>442</v>
      </c>
      <c r="I68" s="41" t="s">
        <v>443</v>
      </c>
      <c r="J68" s="57" t="s">
        <v>444</v>
      </c>
      <c r="K68" s="58">
        <v>44805</v>
      </c>
      <c r="L68" s="58">
        <v>45809</v>
      </c>
      <c r="M68" s="83" t="s">
        <v>25</v>
      </c>
      <c r="N68" s="71" t="s">
        <v>358</v>
      </c>
      <c r="O68" s="3" t="s">
        <v>27</v>
      </c>
    </row>
    <row r="69" spans="1:15">
      <c r="A69" s="3">
        <v>67</v>
      </c>
      <c r="B69" s="5" t="s">
        <v>52</v>
      </c>
      <c r="C69" s="7" t="s">
        <v>445</v>
      </c>
      <c r="D69" s="6" t="s">
        <v>446</v>
      </c>
      <c r="E69" s="7" t="s">
        <v>447</v>
      </c>
      <c r="F69" s="7" t="s">
        <v>448</v>
      </c>
      <c r="G69" s="7" t="s">
        <v>449</v>
      </c>
      <c r="H69" s="16" t="s">
        <v>22</v>
      </c>
      <c r="I69" s="41" t="s">
        <v>450</v>
      </c>
      <c r="J69" s="57" t="s">
        <v>451</v>
      </c>
      <c r="K69" s="58">
        <v>45170</v>
      </c>
      <c r="L69" s="58">
        <v>46174</v>
      </c>
      <c r="M69" s="72" t="s">
        <v>25</v>
      </c>
      <c r="N69" s="71" t="s">
        <v>358</v>
      </c>
      <c r="O69" s="3" t="s">
        <v>27</v>
      </c>
    </row>
    <row r="70" spans="1:15">
      <c r="A70" s="3">
        <v>68</v>
      </c>
      <c r="B70" s="34" t="s">
        <v>36</v>
      </c>
      <c r="C70" s="5" t="s">
        <v>452</v>
      </c>
      <c r="D70" s="5" t="s">
        <v>453</v>
      </c>
      <c r="E70" s="5" t="s">
        <v>454</v>
      </c>
      <c r="F70" s="5" t="s">
        <v>344</v>
      </c>
      <c r="G70" s="5" t="s">
        <v>455</v>
      </c>
      <c r="H70" s="11" t="s">
        <v>456</v>
      </c>
      <c r="I70" s="8" t="s">
        <v>457</v>
      </c>
      <c r="J70" s="5" t="s">
        <v>278</v>
      </c>
      <c r="K70" s="84">
        <v>45170</v>
      </c>
      <c r="L70" s="51">
        <v>46204</v>
      </c>
      <c r="M70" s="5" t="s">
        <v>79</v>
      </c>
      <c r="N70" s="6" t="s">
        <v>395</v>
      </c>
      <c r="O70" s="3" t="s">
        <v>27</v>
      </c>
    </row>
    <row r="71" spans="1:15">
      <c r="A71" s="3">
        <v>69</v>
      </c>
      <c r="B71" s="14" t="s">
        <v>16</v>
      </c>
      <c r="C71" s="6" t="s">
        <v>458</v>
      </c>
      <c r="D71" s="6" t="s">
        <v>222</v>
      </c>
      <c r="E71" s="22" t="s">
        <v>459</v>
      </c>
      <c r="F71" s="23" t="s">
        <v>460</v>
      </c>
      <c r="G71" s="23" t="s">
        <v>461</v>
      </c>
      <c r="H71" s="16" t="s">
        <v>34</v>
      </c>
      <c r="I71" s="8" t="s">
        <v>354</v>
      </c>
      <c r="J71" s="34" t="s">
        <v>462</v>
      </c>
      <c r="K71" s="58">
        <v>44440</v>
      </c>
      <c r="L71" s="58">
        <v>45474</v>
      </c>
      <c r="M71" s="74" t="s">
        <v>79</v>
      </c>
      <c r="N71" s="6" t="s">
        <v>395</v>
      </c>
      <c r="O71" s="3" t="s">
        <v>27</v>
      </c>
    </row>
    <row r="72" spans="1:15">
      <c r="A72" s="3">
        <v>70</v>
      </c>
      <c r="B72" s="12" t="s">
        <v>45</v>
      </c>
      <c r="C72" s="12" t="s">
        <v>463</v>
      </c>
      <c r="D72" s="12" t="s">
        <v>464</v>
      </c>
      <c r="E72" s="5" t="s">
        <v>465</v>
      </c>
      <c r="F72" s="12" t="s">
        <v>466</v>
      </c>
      <c r="G72" s="24" t="s">
        <v>467</v>
      </c>
      <c r="H72" s="11" t="s">
        <v>34</v>
      </c>
      <c r="I72" s="41" t="s">
        <v>468</v>
      </c>
      <c r="J72" s="57" t="s">
        <v>286</v>
      </c>
      <c r="K72" s="58">
        <v>44256</v>
      </c>
      <c r="L72" s="58">
        <v>45292</v>
      </c>
      <c r="M72" s="12" t="s">
        <v>79</v>
      </c>
      <c r="N72" s="34" t="s">
        <v>295</v>
      </c>
      <c r="O72" s="3" t="s">
        <v>27</v>
      </c>
    </row>
    <row r="73" spans="1:15">
      <c r="A73" s="3">
        <v>71</v>
      </c>
      <c r="B73" s="12" t="s">
        <v>45</v>
      </c>
      <c r="C73" s="12" t="s">
        <v>469</v>
      </c>
      <c r="D73" s="12" t="s">
        <v>470</v>
      </c>
      <c r="E73" s="5" t="s">
        <v>471</v>
      </c>
      <c r="F73" s="17" t="s">
        <v>472</v>
      </c>
      <c r="G73" s="24" t="s">
        <v>473</v>
      </c>
      <c r="H73" s="11" t="s">
        <v>34</v>
      </c>
      <c r="I73" s="41" t="s">
        <v>474</v>
      </c>
      <c r="J73" s="57" t="s">
        <v>150</v>
      </c>
      <c r="K73" s="58">
        <v>44440</v>
      </c>
      <c r="L73" s="58" t="s">
        <v>349</v>
      </c>
      <c r="M73" s="12" t="s">
        <v>25</v>
      </c>
      <c r="N73" s="34" t="s">
        <v>238</v>
      </c>
      <c r="O73" s="3" t="s">
        <v>27</v>
      </c>
    </row>
    <row r="74" spans="1:15">
      <c r="A74" s="3">
        <v>72</v>
      </c>
      <c r="B74" s="12" t="s">
        <v>45</v>
      </c>
      <c r="C74" s="12" t="s">
        <v>475</v>
      </c>
      <c r="D74" s="12" t="s">
        <v>476</v>
      </c>
      <c r="E74" s="5" t="s">
        <v>477</v>
      </c>
      <c r="F74" s="12" t="s">
        <v>478</v>
      </c>
      <c r="G74" s="24" t="s">
        <v>479</v>
      </c>
      <c r="H74" s="11" t="s">
        <v>480</v>
      </c>
      <c r="I74" s="41" t="s">
        <v>481</v>
      </c>
      <c r="J74" s="57" t="s">
        <v>389</v>
      </c>
      <c r="K74" s="58">
        <v>44805</v>
      </c>
      <c r="L74" s="58" t="s">
        <v>482</v>
      </c>
      <c r="M74" s="12" t="s">
        <v>25</v>
      </c>
      <c r="N74" s="34" t="s">
        <v>238</v>
      </c>
      <c r="O74" s="3" t="s">
        <v>27</v>
      </c>
    </row>
    <row r="75" spans="1:15">
      <c r="A75" s="3">
        <v>73</v>
      </c>
      <c r="B75" s="25" t="s">
        <v>28</v>
      </c>
      <c r="C75" s="6" t="s">
        <v>483</v>
      </c>
      <c r="D75" s="6" t="s">
        <v>484</v>
      </c>
      <c r="E75" s="5" t="s">
        <v>485</v>
      </c>
      <c r="F75" s="8" t="s">
        <v>486</v>
      </c>
      <c r="G75" s="6" t="s">
        <v>487</v>
      </c>
      <c r="H75" s="16" t="s">
        <v>34</v>
      </c>
      <c r="I75" s="32" t="s">
        <v>488</v>
      </c>
      <c r="J75" s="25" t="s">
        <v>489</v>
      </c>
      <c r="K75" s="51">
        <v>44075</v>
      </c>
      <c r="L75" s="51">
        <v>45444</v>
      </c>
      <c r="M75" s="64" t="s">
        <v>25</v>
      </c>
      <c r="N75" s="34" t="s">
        <v>395</v>
      </c>
      <c r="O75" s="3" t="s">
        <v>27</v>
      </c>
    </row>
    <row r="76" spans="1:15">
      <c r="A76" s="3">
        <v>74</v>
      </c>
      <c r="B76" s="25" t="s">
        <v>28</v>
      </c>
      <c r="C76" s="6" t="s">
        <v>490</v>
      </c>
      <c r="D76" s="6" t="s">
        <v>491</v>
      </c>
      <c r="E76" s="5" t="s">
        <v>492</v>
      </c>
      <c r="F76" s="5" t="s">
        <v>493</v>
      </c>
      <c r="G76" s="6" t="s">
        <v>441</v>
      </c>
      <c r="H76" s="16" t="s">
        <v>34</v>
      </c>
      <c r="I76" s="32" t="s">
        <v>494</v>
      </c>
      <c r="J76" s="19" t="s">
        <v>495</v>
      </c>
      <c r="K76" s="51">
        <v>44440</v>
      </c>
      <c r="L76" s="51">
        <v>45474</v>
      </c>
      <c r="M76" s="64" t="s">
        <v>79</v>
      </c>
      <c r="N76" s="8" t="s">
        <v>395</v>
      </c>
      <c r="O76" s="3" t="s">
        <v>27</v>
      </c>
    </row>
    <row r="77" ht="21" spans="1:15">
      <c r="A77" s="3">
        <v>75</v>
      </c>
      <c r="B77" s="25" t="s">
        <v>28</v>
      </c>
      <c r="C77" s="6" t="s">
        <v>496</v>
      </c>
      <c r="D77" s="6" t="s">
        <v>497</v>
      </c>
      <c r="E77" s="5" t="s">
        <v>498</v>
      </c>
      <c r="F77" s="32" t="s">
        <v>499</v>
      </c>
      <c r="G77" s="6" t="s">
        <v>404</v>
      </c>
      <c r="H77" s="16" t="s">
        <v>34</v>
      </c>
      <c r="I77" s="6" t="s">
        <v>277</v>
      </c>
      <c r="J77" s="32" t="s">
        <v>500</v>
      </c>
      <c r="K77" s="51">
        <v>44806</v>
      </c>
      <c r="L77" s="51">
        <v>45809</v>
      </c>
      <c r="M77" s="6" t="s">
        <v>79</v>
      </c>
      <c r="N77" s="8" t="s">
        <v>501</v>
      </c>
      <c r="O77" s="3" t="s">
        <v>27</v>
      </c>
    </row>
    <row r="78" ht="22.5" spans="1:15">
      <c r="A78" s="3">
        <v>76</v>
      </c>
      <c r="B78" s="13" t="s">
        <v>231</v>
      </c>
      <c r="C78" s="77" t="s">
        <v>502</v>
      </c>
      <c r="D78" s="77" t="s">
        <v>503</v>
      </c>
      <c r="E78" s="31" t="s">
        <v>504</v>
      </c>
      <c r="F78" s="32" t="s">
        <v>505</v>
      </c>
      <c r="G78" s="33" t="s">
        <v>506</v>
      </c>
      <c r="H78" s="33" t="s">
        <v>34</v>
      </c>
      <c r="I78" s="85" t="s">
        <v>411</v>
      </c>
      <c r="J78" s="86" t="s">
        <v>507</v>
      </c>
      <c r="K78" s="56">
        <v>44805</v>
      </c>
      <c r="L78" s="56">
        <v>45809</v>
      </c>
      <c r="M78" s="6" t="s">
        <v>79</v>
      </c>
      <c r="N78" s="87" t="s">
        <v>508</v>
      </c>
      <c r="O78" s="75" t="s">
        <v>509</v>
      </c>
    </row>
    <row r="79" ht="22.5" spans="1:15">
      <c r="A79" s="3">
        <v>77</v>
      </c>
      <c r="B79" s="78" t="s">
        <v>81</v>
      </c>
      <c r="C79" s="79" t="s">
        <v>510</v>
      </c>
      <c r="D79" s="79" t="s">
        <v>511</v>
      </c>
      <c r="E79" s="80" t="s">
        <v>510</v>
      </c>
      <c r="F79" s="81" t="s">
        <v>511</v>
      </c>
      <c r="G79" s="82" t="s">
        <v>512</v>
      </c>
      <c r="H79" s="82" t="s">
        <v>513</v>
      </c>
      <c r="I79" s="88" t="s">
        <v>514</v>
      </c>
      <c r="J79" s="89" t="s">
        <v>515</v>
      </c>
      <c r="K79" s="90">
        <v>45170</v>
      </c>
      <c r="L79" s="90">
        <v>46569</v>
      </c>
      <c r="M79" s="91" t="s">
        <v>516</v>
      </c>
      <c r="N79" s="87" t="s">
        <v>517</v>
      </c>
      <c r="O79" s="75" t="s">
        <v>509</v>
      </c>
    </row>
  </sheetData>
  <mergeCells count="1">
    <mergeCell ref="A1:O1"/>
  </mergeCells>
  <conditionalFormatting sqref="B2">
    <cfRule type="expression" dxfId="0" priority="34">
      <formula>AND(SUMPRODUCT(IFERROR(1*(($B$2&amp;"x")=(B2&amp;"x")),0))&gt;1,NOT(ISBLANK(B2)))</formula>
    </cfRule>
  </conditionalFormatting>
  <conditionalFormatting sqref="D2">
    <cfRule type="expression" dxfId="0" priority="33">
      <formula>AND(SUMPRODUCT(IFERROR(1*(($D$2&amp;"x")=(D2&amp;"x")),0))&gt;1,NOT(ISBLANK(D2)))</formula>
    </cfRule>
  </conditionalFormatting>
  <conditionalFormatting sqref="F2">
    <cfRule type="expression" dxfId="0" priority="32">
      <formula>AND(SUMPRODUCT(IFERROR(1*(($F$2&amp;"x")=(F2&amp;"x")),0))&gt;1,NOT(ISBLANK(F2)))</formula>
    </cfRule>
  </conditionalFormatting>
  <conditionalFormatting sqref="H2">
    <cfRule type="expression" dxfId="0" priority="31">
      <formula>AND(SUMPRODUCT(IFERROR(1*(($H$2&amp;"x")=(H2&amp;"x")),0))&gt;1,NOT(ISBLANK(H2)))</formula>
    </cfRule>
  </conditionalFormatting>
  <conditionalFormatting sqref="D39">
    <cfRule type="expression" dxfId="0" priority="30">
      <formula>AND(SUMPRODUCT(IFERROR(1*(($D$39&amp;"x")=(D39&amp;"x")),0))&gt;1,NOT(ISBLANK(D39)))</formula>
    </cfRule>
  </conditionalFormatting>
  <conditionalFormatting sqref="D40">
    <cfRule type="expression" dxfId="0" priority="29">
      <formula>AND(SUMPRODUCT(IFERROR(1*(($D$40&amp;"x")=(D40&amp;"x")),0))&gt;1,NOT(ISBLANK(D40)))</formula>
    </cfRule>
  </conditionalFormatting>
  <conditionalFormatting sqref="D41">
    <cfRule type="expression" dxfId="0" priority="28">
      <formula>AND(SUMPRODUCT(IFERROR(1*(($D$41&amp;"x")=(D41&amp;"x")),0))&gt;1,NOT(ISBLANK(D41)))</formula>
    </cfRule>
  </conditionalFormatting>
  <conditionalFormatting sqref="D42">
    <cfRule type="expression" dxfId="0" priority="27">
      <formula>AND(SUMPRODUCT(IFERROR(1*(($D$42&amp;"x")=(D42&amp;"x")),0))&gt;1,NOT(ISBLANK(D42)))</formula>
    </cfRule>
  </conditionalFormatting>
  <conditionalFormatting sqref="D43">
    <cfRule type="expression" dxfId="0" priority="26">
      <formula>AND(SUMPRODUCT(IFERROR(1*(($D$43&amp;"x")=(D43&amp;"x")),0))&gt;1,NOT(ISBLANK(D43)))</formula>
    </cfRule>
  </conditionalFormatting>
  <conditionalFormatting sqref="D44">
    <cfRule type="expression" dxfId="0" priority="25">
      <formula>AND(SUMPRODUCT(IFERROR(1*(($D$44&amp;"x")=(D44&amp;"x")),0))&gt;1,NOT(ISBLANK(D44)))</formula>
    </cfRule>
  </conditionalFormatting>
  <conditionalFormatting sqref="D48">
    <cfRule type="expression" dxfId="0" priority="23">
      <formula>AND(SUMPRODUCT(IFERROR(1*(($D$48&amp;"x")=(D48&amp;"x")),0))&gt;1,NOT(ISBLANK(D48)))</formula>
    </cfRule>
  </conditionalFormatting>
  <conditionalFormatting sqref="D49">
    <cfRule type="expression" dxfId="0" priority="22">
      <formula>AND(SUMPRODUCT(IFERROR(1*(($D$49&amp;"x")=(D49&amp;"x")),0))&gt;1,NOT(ISBLANK(D49)))</formula>
    </cfRule>
  </conditionalFormatting>
  <conditionalFormatting sqref="D50">
    <cfRule type="expression" dxfId="0" priority="21">
      <formula>AND(SUMPRODUCT(IFERROR(1*(($D$50&amp;"x")=(D50&amp;"x")),0))&gt;1,NOT(ISBLANK(D50)))</formula>
    </cfRule>
  </conditionalFormatting>
  <conditionalFormatting sqref="D63">
    <cfRule type="expression" dxfId="0" priority="16">
      <formula>AND(SUMPRODUCT(IFERROR(1*(($D$63&amp;"x")=(D63&amp;"x")),0))&gt;1,NOT(ISBLANK(D63)))</formula>
    </cfRule>
  </conditionalFormatting>
  <conditionalFormatting sqref="D66">
    <cfRule type="expression" dxfId="0" priority="14">
      <formula>AND(SUMPRODUCT(IFERROR(1*(($D$66&amp;"x")=(D66&amp;"x")),0))&gt;1,NOT(ISBLANK(D66)))</formula>
    </cfRule>
  </conditionalFormatting>
  <conditionalFormatting sqref="D67">
    <cfRule type="expression" dxfId="0" priority="13">
      <formula>AND(SUMPRODUCT(IFERROR(1*(($D$67&amp;"x")=(D67&amp;"x")),0))&gt;1,NOT(ISBLANK(D67)))</formula>
    </cfRule>
  </conditionalFormatting>
  <conditionalFormatting sqref="C68">
    <cfRule type="expression" dxfId="0" priority="12">
      <formula>AND(COUNTIF(#REF!,C68)+COUNTIF(#REF!,C68)+COUNTIF(#REF!,C68)&gt;1,NOT(ISBLANK(C68)))</formula>
    </cfRule>
  </conditionalFormatting>
  <conditionalFormatting sqref="E68">
    <cfRule type="expression" dxfId="0" priority="11">
      <formula>AND(COUNTIF(#REF!,E68)+COUNTIF(#REF!,E68)+COUNTIF(#REF!,E68)&gt;1,NOT(ISBLANK(E68)))</formula>
    </cfRule>
  </conditionalFormatting>
  <conditionalFormatting sqref="D69">
    <cfRule type="expression" dxfId="0" priority="10">
      <formula>AND(SUMPRODUCT(IFERROR(1*(($D$69&amp;"x")=(D69&amp;"x")),0))&gt;1,NOT(ISBLANK(D69)))</formula>
    </cfRule>
  </conditionalFormatting>
  <conditionalFormatting sqref="D71">
    <cfRule type="expression" dxfId="0" priority="9">
      <formula>AND(SUMPRODUCT(IFERROR(1*(($D$71&amp;"x")=(D71&amp;"x")),0))&gt;1,NOT(ISBLANK(D71)))</formula>
    </cfRule>
  </conditionalFormatting>
  <conditionalFormatting sqref="D72">
    <cfRule type="expression" dxfId="0" priority="8">
      <formula>AND(SUMPRODUCT(IFERROR(1*(($D$72&amp;"x")=(D72&amp;"x")),0))&gt;1,NOT(ISBLANK(D72)))</formula>
    </cfRule>
  </conditionalFormatting>
  <conditionalFormatting sqref="D75">
    <cfRule type="expression" dxfId="0" priority="6">
      <formula>AND(SUMPRODUCT(IFERROR(1*(($D$75&amp;"x")=(D75&amp;"x")),0))&gt;1,NOT(ISBLANK(D75)))</formula>
    </cfRule>
  </conditionalFormatting>
  <conditionalFormatting sqref="D76">
    <cfRule type="expression" dxfId="0" priority="5">
      <formula>AND(SUMPRODUCT(IFERROR(1*(($D$76&amp;"x")=(D76&amp;"x")),0))&gt;1,NOT(ISBLANK(D76)))</formula>
    </cfRule>
  </conditionalFormatting>
  <conditionalFormatting sqref="D77">
    <cfRule type="expression" dxfId="0" priority="4">
      <formula>AND(SUMPRODUCT(IFERROR(1*(($D$77&amp;"x")=(D77&amp;"x")),0))&gt;1,NOT(ISBLANK(D77)))</formula>
    </cfRule>
  </conditionalFormatting>
  <conditionalFormatting sqref="C78">
    <cfRule type="expression" dxfId="0" priority="2">
      <formula>AND(COUNTIF(#REF!,C78)+COUNTIF(#REF!,C78)+COUNTIF(#REF!,C78)&gt;1,NOT(ISBLANK(C78)))</formula>
    </cfRule>
  </conditionalFormatting>
  <conditionalFormatting sqref="D78">
    <cfRule type="expression" dxfId="0" priority="3">
      <formula>AND(SUMPRODUCT(IFERROR(1*(($F$4&amp;"x")=(D78&amp;"x")),0))+SUMPRODUCT(IFERROR(1*(($F$5:$F$9&amp;"x")=(D78&amp;"x")),0))+SUMPRODUCT(IFERROR(1*(($F$10:$F$28&amp;"x")=(D78&amp;"x")),0))+SUMPRODUCT(IFERROR(1*(($F$29&amp;"x")=(D78&amp;"x")),0))+SUMPRODUCT(IFERROR(1*(($F$30:$F$37&amp;"x")=(D78&amp;"x")),0))+SUMPRODUCT(IFERROR(1*(($F$38:$F$40&amp;"x")=(D78&amp;"x")),0))+SUMPRODUCT(IFERROR(1*(($F$41&amp;"x")=(D78&amp;"x")),0))+SUMPRODUCT(IFERROR(1*(($F$42:$F$43&amp;"x")=(D78&amp;"x")),0))+SUMPRODUCT(IFERROR(1*(($F$44:$F$54&amp;"x")=(D78&amp;"x")),0))+SUMPRODUCT(IFERROR(1*(($F$55:$F$74&amp;"x")=(D78&amp;"x")),0))+SUMPRODUCT(IFERROR(1*(($F$75:$F$90&amp;"x")=(D78&amp;"x")),0))+SUMPRODUCT(IFERROR(1*(($F$91:$F$92&amp;"x")=(D78&amp;"x")),0))+SUMPRODUCT(IFERROR(1*(($F$93:$F$116&amp;"x")=(D78&amp;"x")),0))+SUMPRODUCT(IFERROR(1*(($F$117:$F$120&amp;"x")=(D78&amp;"x")),0))+SUMPRODUCT(IFERROR(1*(($F$121:$F$129&amp;"x")=(D78&amp;"x")),0))+SUMPRODUCT(IFERROR(1*(($F$130:$F$138&amp;"x")=(D78&amp;"x")),0))+SUMPRODUCT(IFERROR(1*(($F$139:$F$191&amp;"x")=(D78&amp;"x")),0))+SUMPRODUCT(IFERROR(1*(($F$192:$F$207&amp;"x")=(D78&amp;"x")),0))+SUMPRODUCT(IFERROR(1*(($F$208:$F$215&amp;"x")=(D78&amp;"x")),0))+SUMPRODUCT(IFERROR(1*(($F$216:$F$242&amp;"x")=(D78&amp;"x")),0))+SUMPRODUCT(IFERROR(1*(($F$243:$F$266&amp;"x")=(D78&amp;"x")),0))+SUMPRODUCT(IFERROR(1*(($F$267:$F$301&amp;"x")=(D78&amp;"x")),0))+SUMPRODUCT(IFERROR(1*(($F$302:$F$317&amp;"x")=(D78&amp;"x")),0))+SUMPRODUCT(IFERROR(1*(($F$318:$F$324&amp;"x")=(D78&amp;"x")),0))+SUMPRODUCT(IFERROR(1*(($F$325&amp;"x")=(D78&amp;"x")),0))+SUMPRODUCT(IFERROR(1*(($F$326&amp;"x")=(D78&amp;"x")),0))+SUMPRODUCT(IFERROR(1*(($F$327:$F$336&amp;"x")=(D78&amp;"x")),0))+SUMPRODUCT(IFERROR(1*(($F$337&amp;"x")=(D78&amp;"x")),0))+SUMPRODUCT(IFERROR(1*(($F$338:$F$344&amp;"x")=(D78&amp;"x")),0))+SUMPRODUCT(IFERROR(1*(($F$345&amp;"x")=(D78&amp;"x")),0))+SUMPRODUCT(IFERROR(1*(($F$346:$F$353&amp;"x")=(D78&amp;"x")),0))+SUMPRODUCT(IFERROR(1*(($F$354:$F$362&amp;"x")=(D78&amp;"x")),0))+SUMPRODUCT(IFERROR(1*(($F$363:$F$369&amp;"x")=(D78&amp;"x")),0))+SUMPRODUCT(IFERROR(1*(($F$370:$F$384&amp;"x")=(D78&amp;"x")),0))+SUMPRODUCT(IFERROR(1*(($F$385:$F$386&amp;"x")=(D78&amp;"x")),0))+SUMPRODUCT(IFERROR(1*(($F$387:$F$398&amp;"x")=(D78&amp;"x")),0))+SUMPRODUCT(IFERROR(1*(($F$399:$F$403&amp;"x")=(D78&amp;"x")),0))+SUMPRODUCT(IFERROR(1*(($F$404&amp;"x")=(D78&amp;"x")),0))+SUMPRODUCT(IFERROR(1*(($F$405:$F$425&amp;"x")=(D78&amp;"x")),0))+SUMPRODUCT(IFERROR(1*(($F$426:$F$428&amp;"x")=(D78&amp;"x")),0))+SUMPRODUCT(IFERROR(1*(($F$429:$F$435&amp;"x")=(D78&amp;"x")),0))+SUMPRODUCT(IFERROR(1*(($F$436&amp;"x")=(D78&amp;"x")),0))+SUMPRODUCT(IFERROR(1*(($F$437:$F$446&amp;"x")=(D78&amp;"x")),0))+SUMPRODUCT(IFERROR(1*(($F$447:$F$451&amp;"x")=(D78&amp;"x")),0))+SUMPRODUCT(IFERROR(1*(($F$452&amp;"x")=(D78&amp;"x")),0))+SUMPRODUCT(IFERROR(1*(($F$453&amp;"x")=(D78&amp;"x")),0))+SUMPRODUCT(IFERROR(1*(($F$454&amp;"x")=(D78&amp;"x")),0))+SUMPRODUCT(IFERROR(1*(($F$455&amp;"x")=(D78&amp;"x")),0))+SUMPRODUCT(IFERROR(1*(($F$456&amp;"x")=(D78&amp;"x")),0))+SUMPRODUCT(IFERROR(1*(($F$457:$F$475&amp;"x")=(D78&amp;"x")),0))+SUMPRODUCT(IFERROR(1*(($F$476:$F$544&amp;"x")=(D78&amp;"x")),0))+SUMPRODUCT(IFERROR(1*(($F$545:$F$567&amp;"x")=(D78&amp;"x")),0))+SUMPRODUCT(IFERROR(1*(($F$569:$F$775&amp;"x")=(D78&amp;"x")),0))+SUMPRODUCT(IFERROR(1*(($F$776:$F$780&amp;"x")=(D78&amp;"x")),0))+SUMPRODUCT(IFERROR(1*(($F$781:$F$797&amp;"x")=(D78&amp;"x")),0))+SUMPRODUCT(IFERROR(1*(($F$798:$F$818&amp;"x")=(D78&amp;"x")),0))+SUMPRODUCT(IFERROR(1*(($F$819:$F$830&amp;"x")=(D78&amp;"x")),0))+SUMPRODUCT(IFERROR(1*(($F$831:$F$836&amp;"x")=(D78&amp;"x")),0))+SUMPRODUCT(IFERROR(1*(($F$837:$F$838&amp;"x")=(D78&amp;"x")),0))+SUMPRODUCT(IFERROR(1*(($F$839:$F$862&amp;"x")=(D78&amp;"x")),0))+SUMPRODUCT(IFERROR(1*(($F$863:$F$874&amp;"x")=(D78&amp;"x")),0))+SUMPRODUCT(IFERROR(1*(($F$875:$F$877&amp;"x")=(D78&amp;"x")),0))+SUMPRODUCT(IFERROR(1*(($F$878:$F$890&amp;"x")=(D78&amp;"x")),0))+SUMPRODUCT(IFERROR(1*(($F$891:$F$906&amp;"x")=(D78&amp;"x")),0))+SUMPRODUCT(IFERROR(1*(($F$907:$F$912&amp;"x")=(D78&amp;"x")),0))+SUMPRODUCT(IFERROR(1*(($F$913:$F$914&amp;"x")=(D78&amp;"x")),0))+SUMPRODUCT(IFERROR(1*(($F$915:$F$941&amp;"x")=(D78&amp;"x")),0))+SUMPRODUCT(IFERROR(1*(($F$942:$F$976&amp;"x")=(D78&amp;"x")),0))+SUMPRODUCT(IFERROR(1*(($F$977:$F$998&amp;"x")=(D78&amp;"x")),0))+SUMPRODUCT(IFERROR(1*(($F$999:$F$1075&amp;"x")=(D78&amp;"x")),0))+SUMPRODUCT(IFERROR(1*(($F$1076:$F$1077&amp;"x")=(D78&amp;"x")),0))+SUMPRODUCT(IFERROR(1*(($F$1078:$F$1082&amp;"x")=(D78&amp;"x")),0))+SUMPRODUCT(IFERROR(1*(($F$1083:$F$1728&amp;"x")=(D78&amp;"x")),0))+SUMPRODUCT(IFERROR(1*(($F$1729:$F$1732&amp;"x")=(D78&amp;"x")),0))+SUMPRODUCT(IFERROR(1*(($F$1733:$F$1736&amp;"x")=(D78&amp;"x")),0))+SUMPRODUCT(IFERROR(1*(($F$1737:$F$1772&amp;"x")=(D78&amp;"x")),0))+SUMPRODUCT(IFERROR(1*(($F$1773:$F$1780&amp;"x")=(D78&amp;"x")),0))+SUMPRODUCT(IFERROR(1*(($F$1781:$F$1787&amp;"x")=(D78&amp;"x")),0))+SUMPRODUCT(IFERROR(1*(($F$1788:$F$1817&amp;"x")=(D78&amp;"x")),0))+SUMPRODUCT(IFERROR(1*(($F$1818:$F$1825&amp;"x")=(D78&amp;"x")),0))+SUMPRODUCT(IFERROR(1*(($F$1826:$F$1834&amp;"x")=(D78&amp;"x")),0))+SUMPRODUCT(IFERROR(1*(($F$1835:$F$1851&amp;"x")=(D78&amp;"x")),0))+SUMPRODUCT(IFERROR(1*(($F$1852:$F$1856&amp;"x")=(D78&amp;"x")),0))+SUMPRODUCT(IFERROR(1*(($F$1857:$F$1859&amp;"x")=(D78&amp;"x")),0))+SUMPRODUCT(IFERROR(1*(($F$1860:$F$1868&amp;"x")=(D78&amp;"x")),0))+SUMPRODUCT(IFERROR(1*(($F$1869:$F$1880&amp;"x")=(D78&amp;"x")),0))+SUMPRODUCT(IFERROR(1*(($F$1881:$F$1883&amp;"x")=(D78&amp;"x")),0))+SUMPRODUCT(IFERROR(1*(($F$1884:$F$1894&amp;"x")=(D78&amp;"x")),0))+SUMPRODUCT(IFERROR(1*(($F$1895&amp;"x")=(D78&amp;"x")),0))+SUMPRODUCT(IFERROR(1*(($F$1896:$F$1907&amp;"x")=(D78&amp;"x")),0))+SUMPRODUCT(IFERROR(1*(($F$1908:$F$1915&amp;"x")=(D78&amp;"x")),0))+SUMPRODUCT(IFERROR(1*(($F$1916:$F$2020&amp;"x")=(D78&amp;"x")),0))+SUMPRODUCT(IFERROR(1*(($F$2021&amp;"x")=(D78&amp;"x")),0))+SUMPRODUCT(IFERROR(1*(($F$2022:$F$2024&amp;"x")=(D78&amp;"x")),0))+SUMPRODUCT(IFERROR(1*(($F$2025:$F$2027&amp;"x")=(D78&amp;"x")),0))+SUMPRODUCT(IFERROR(1*(($F$2028:$F$2032&amp;"x")=(D78&amp;"x")),0))+SUMPRODUCT(IFERROR(1*(($F$2033:$F$2035&amp;"x")=(D78&amp;"x")),0))+SUMPRODUCT(IFERROR(1*(($F$2036&amp;"x")=(D78&amp;"x")),0))+SUMPRODUCT(IFERROR(1*(($F$2037:$F$2219&amp;"x")=(D78&amp;"x")),0))+SUMPRODUCT(IFERROR(1*(($F$2220:$F$2224&amp;"x")=(D78&amp;"x")),0))+SUMPRODUCT(IFERROR(1*(($F$2225:$F$2227&amp;"x")=(D78&amp;"x")),0))+SUMPRODUCT(IFERROR(1*(($F$2228:$F$2267&amp;"x")=(D78&amp;"x")),0))+SUMPRODUCT(IFERROR(1*(($F$2268:$F$2269&amp;"x")=(D78&amp;"x")),0))+SUMPRODUCT(IFERROR(1*(($F$2270:$F$2280&amp;"x")=(D78&amp;"x")),0))+SUMPRODUCT(IFERROR(1*(($F$2281:$F$2285&amp;"x")=(D78&amp;"x")),0))+SUMPRODUCT(IFERROR(1*(($F$2286:$F$2290&amp;"x")=(D78&amp;"x")),0))+SUMPRODUCT(IFERROR(1*(($F$2291:$F$2299&amp;"x")=(D78&amp;"x")),0))+SUMPRODUCT(IFERROR(1*(($F$2300:$F$2304&amp;"x")=(D78&amp;"x")),0))+SUMPRODUCT(IFERROR(1*(($F$2305:$F$2309&amp;"x")=(D78&amp;"x")),0))+SUMPRODUCT(IFERROR(1*(($F$2310&amp;"x")=(D78&amp;"x")),0))+SUMPRODUCT(IFERROR(1*(($F$2311&amp;"x")=(D78&amp;"x")),0))+SUMPRODUCT(IFERROR(1*(($F$2312&amp;"x")=(D78&amp;"x")),0))+SUMPRODUCT(IFERROR(1*(($F$2313:$F$2318&amp;"x")=(D78&amp;"x")),0))+SUMPRODUCT(IFERROR(1*(($F$2319&amp;"x")=(D78&amp;"x")),0))+SUMPRODUCT(IFERROR(1*(($F$2320:$F$2330&amp;"x")=(D78&amp;"x")),0))+SUMPRODUCT(IFERROR(1*(($F$2331:$F$2350&amp;"x")=(D78&amp;"x")),0))+SUMPRODUCT(IFERROR(1*(($F$2351:$F$2359&amp;"x")=(D78&amp;"x")),0))+SUMPRODUCT(IFERROR(1*(($F$2360:$F$2361&amp;"x")=(D78&amp;"x")),0))+SUMPRODUCT(IFERROR(1*(($F$2362:$F$2381&amp;"x")=(D78&amp;"x")),0))+SUMPRODUCT(IFERROR(1*(($F$2382:$F$2392&amp;"x")=(D78&amp;"x")),0))+SUMPRODUCT(IFERROR(1*(($F$2393:$F$2398&amp;"x")=(D78&amp;"x")),0))+SUMPRODUCT(IFERROR(1*(($F$2399:$F$2402&amp;"x")=(D78&amp;"x")),0))+SUMPRODUCT(IFERROR(1*(($F$2403:$F$2405&amp;"x")=(D78&amp;"x")),0))+SUMPRODUCT(IFERROR(1*(($F$2406:$F$2422&amp;"x")=(D78&amp;"x")),0))+SUMPRODUCT(IFERROR(1*(($F$2423:$F$2430&amp;"x")=(D78&amp;"x")),0))+SUMPRODUCT(IFERROR(1*(($F$2431:$F$2433&amp;"x")=(D78&amp;"x")),0))+SUMPRODUCT(IFERROR(1*(($F$2434:$F$2436&amp;"x")=(D78&amp;"x")),0))+SUMPRODUCT(IFERROR(1*(($F$2437:$F$2464&amp;"x")=(D78&amp;"x")),0))+SUMPRODUCT(IFERROR(1*(($F$2465:$F$2476&amp;"x")=(D78&amp;"x")),0))+SUMPRODUCT(IFERROR(1*(($F$2477:$F$2489&amp;"x")=(D78&amp;"x")),0))+SUMPRODUCT(IFERROR(1*(($F$2490:$F$2492&amp;"x")=(D78&amp;"x")),0))+SUMPRODUCT(IFERROR(1*(($F$2493&amp;"x")=(D78&amp;"x")),0))+SUMPRODUCT(IFERROR(1*(($F$2494:$F$2498&amp;"x")=(D78&amp;"x")),0))+SUMPRODUCT(IFERROR(1*(($F$2499:$F$2511&amp;"x")=(D78&amp;"x")),0))+SUMPRODUCT(IFERROR(1*(($F$2512:$F$2520&amp;"x")=(D78&amp;"x")),0))+SUMPRODUCT(IFERROR(1*(($F$2521:$F$2530&amp;"x")=(D78&amp;"x")),0))+SUMPRODUCT(IFERROR(1*(($F$2531:$F$2547&amp;"x")=(D78&amp;"x")),0))+SUMPRODUCT(IFERROR(1*(($F$2548:$F$2556&amp;"x")=(D78&amp;"x")),0))+SUMPRODUCT(IFERROR(1*(($F$2557:$F$2561&amp;"x")=(D78&amp;"x")),0))+SUMPRODUCT(IFERROR(1*(($F$2562:$F$2563&amp;"x")=(D78&amp;"x")),0))+SUMPRODUCT(IFERROR(1*(($F$2564:$F$2577&amp;"x")=(D78&amp;"x")),0))+SUMPRODUCT(IFERROR(1*(($F$2578:$F$2581&amp;"x")=(D78&amp;"x")),0))+SUMPRODUCT(IFERROR(1*(($F$2582:$F$2595&amp;"x")=(D78&amp;"x")),0))+SUMPRODUCT(IFERROR(1*(($F$2596:$F$2620&amp;"x")=(D78&amp;"x")),0))+SUMPRODUCT(IFERROR(1*(($F$2621&amp;"x")=(D78&amp;"x")),0))+SUMPRODUCT(IFERROR(1*(($F$2622:$F$2634&amp;"x")=(D78&amp;"x")),0))+SUMPRODUCT(IFERROR(1*(($F$2635:$F$2636&amp;"x")=(D78&amp;"x")),0))+SUMPRODUCT(IFERROR(1*(($F$2637:$F$2641&amp;"x")=(D78&amp;"x")),0))+SUMPRODUCT(IFERROR(1*(($F$2642&amp;"x")=(D78&amp;"x")),0))+SUMPRODUCT(IFERROR(1*(($F$2643&amp;"x")=(D78&amp;"x")),0))+SUMPRODUCT(IFERROR(1*(($F$2644:$F$2649&amp;"x")=(D78&amp;"x")),0))+SUMPRODUCT(IFERROR(1*(($F$2650:$F$2672&amp;"x")=(D78&amp;"x")),0))+SUMPRODUCT(IFERROR(1*(($F$2673:$F$2677&amp;"x")=(D78&amp;"x")),0))+SUMPRODUCT(IFERROR(1*(($F$2678:$F$2679&amp;"x")=(D78&amp;"x")),0))+SUMPRODUCT(IFERROR(1*(($F$2680&amp;"x")=(D78&amp;"x")),0))+SUMPRODUCT(IFERROR(1*(($F$2681:$F$2687&amp;"x")=(D78&amp;"x")),0))+SUMPRODUCT(IFERROR(1*(($F$2688:$F$2698&amp;"x")=(D78&amp;"x")),0))+SUMPRODUCT(IFERROR(1*(($F$2699:$F$2700&amp;"x")=(D78&amp;"x")),0))+SUMPRODUCT(IFERROR(1*(($F$2701:$F$2704&amp;"x")=(D78&amp;"x")),0))+SUMPRODUCT(IFERROR(1*(($F$2705:$F$2722&amp;"x")=(D78&amp;"x")),0))+SUMPRODUCT(IFERROR(1*(($F$2723:$F$2725&amp;"x")=(D78&amp;"x")),0))+SUMPRODUCT(IFERROR(1*(($F$2726:$F$2730&amp;"x")=(D78&amp;"x")),0))+SUMPRODUCT(IFERROR(1*(($F$2731:$F$2739&amp;"x")=(D78&amp;"x")),0))+SUMPRODUCT(IFERROR(1*(($F$2740:$F$2766&amp;"x")=(D78&amp;"x")),0))+SUMPRODUCT(IFERROR(1*(($F$2767:$F$2775&amp;"x")=(D78&amp;"x")),0))+SUMPRODUCT(IFERROR(1*(($F$2776:$F$2798&amp;"x")=(D78&amp;"x")),0))+SUMPRODUCT(IFERROR(1*(($F$2799:$F$2805&amp;"x")=(D78&amp;"x")),0))+SUMPRODUCT(IFERROR(1*(($F$2806:$F$2813&amp;"x")=(D78&amp;"x")),0))+SUMPRODUCT(IFERROR(1*(($F$2814:$F$2819&amp;"x")=(D78&amp;"x")),0))+SUMPRODUCT(IFERROR(1*(($F$2820:$F$2821&amp;"x")=(D78&amp;"x")),0))+SUMPRODUCT(IFERROR(1*(($F$2822:$F$2824&amp;"x")=(D78&amp;"x")),0))+SUMPRODUCT(IFERROR(1*(($F$2825:$F$2828&amp;"x")=(D78&amp;"x")),0))+SUMPRODUCT(IFERROR(1*(($F$2829&amp;"x")=(D78&amp;"x")),0))+SUMPRODUCT(IFERROR(1*(($F$2830:$F$2836&amp;"x")=(D78&amp;"x")),0))+SUMPRODUCT(IFERROR(1*(($F$2837:$F$2839&amp;"x")=(D78&amp;"x")),0))+SUMPRODUCT(IFERROR(1*(($F$2840:$F$2843&amp;"x")=(D78&amp;"x")),0))+SUMPRODUCT(IFERROR(1*(($F$2844:$F$2850&amp;"x")=(D78&amp;"x")),0))+SUMPRODUCT(IFERROR(1*(($F$2851:$F$2853&amp;"x")=(D78&amp;"x")),0))+SUMPRODUCT(IFERROR(1*(($F$2854:$F$2864&amp;"x")=(D78&amp;"x")),0))+SUMPRODUCT(IFERROR(1*(($F$2865:$F$2867&amp;"x")=(D78&amp;"x")),0))+SUMPRODUCT(IFERROR(1*(($F$2868:$F$2874&amp;"x")=(D78&amp;"x")),0))+SUMPRODUCT(IFERROR(1*(($F$2875:$F$2902&amp;"x")=(D78&amp;"x")),0))+SUMPRODUCT(IFERROR(1*(($F$2903:$F$2905&amp;"x")=(D78&amp;"x")),0))+SUMPRODUCT(IFERROR(1*(($F$2906:$F$2919&amp;"x")=(D78&amp;"x")),0))+SUMPRODUCT(IFERROR(1*(($F$2920:$F$2929&amp;"x")=(D78&amp;"x")),0))+SUMPRODUCT(IFERROR(1*(($F$2930:$F$2936&amp;"x")=(D78&amp;"x")),0))+SUMPRODUCT(IFERROR(1*(($F$2937&amp;"x")=(D78&amp;"x")),0))+SUMPRODUCT(IFERROR(1*(($F$2938:$F$2943&amp;"x")=(D78&amp;"x")),0))+SUMPRODUCT(IFERROR(1*(($F$2944:$F$2945&amp;"x")=(D78&amp;"x")),0))+SUMPRODUCT(IFERROR(1*(($F$2946:$F$2948&amp;"x")=(D78&amp;"x")),0))+SUMPRODUCT(IFERROR(1*(($F$2949&amp;"x")=(D78&amp;"x")),0))+SUMPRODUCT(IFERROR(1*(($F$2950:$F$2951&amp;"x")=(D78&amp;"x")),0))+SUMPRODUCT(IFERROR(1*(($F$2952&amp;"x")=(D78&amp;"x")),0))+SUMPRODUCT(IFERROR(1*(($F$2953:$F$2967&amp;"x")=(D78&amp;"x")),0))+SUMPRODUCT(IFERROR(1*(($F$2968:$F$2974&amp;"x")=(D78&amp;"x")),0))+SUMPRODUCT(IFERROR(1*(($F$2975:$F$2982&amp;"x")=(D78&amp;"x")),0))+SUMPRODUCT(IFERROR(1*(($F$2983:$F$2990&amp;"x")=(D78&amp;"x")),0))+SUMPRODUCT(IFERROR(1*(($F$2991&amp;"x")=(D78&amp;"x")),0))+SUMPRODUCT(IFERROR(1*(($F$2992:$F$2995&amp;"x")=(D78&amp;"x")),0))+SUMPRODUCT(IFERROR(1*(($F$2996&amp;"x")=(D78&amp;"x")),0))+SUMPRODUCT(IFERROR(1*(($F$2997:$F$2998&amp;"x")=(D78&amp;"x")),0))+SUMPRODUCT(IFERROR(1*(($F$2999:$F$3003&amp;"x")=(D78&amp;"x")),0))+SUMPRODUCT(IFERROR(1*(($F$3004:$F$3016&amp;"x")=(D78&amp;"x")),0))+SUMPRODUCT(IFERROR(1*(($F$3017:$F$3018&amp;"x")=(D78&amp;"x")),0))+SUMPRODUCT(IFERROR(1*(($F$3019:$F$3022&amp;"x")=(D78&amp;"x")),0))+SUMPRODUCT(IFERROR(1*(($F$3023:$F$3028&amp;"x")=(D78&amp;"x")),0))+SUMPRODUCT(IFERROR(1*(($F$3029:$F$3048&amp;"x")=(D78&amp;"x")),0))+SUMPRODUCT(IFERROR(1*(($F$3049:$F$3051&amp;"x")=(D78&amp;"x")),0))+SUMPRODUCT(IFERROR(1*(($F$3052:$F$3055&amp;"x")=(D78&amp;"x")),0))+SUMPRODUCT(IFERROR(1*(($F$3056:$F$3059&amp;"x")=(D78&amp;"x")),0))+SUMPRODUCT(IFERROR(1*(($F$3060:$F$3062&amp;"x")=(D78&amp;"x")),0))+SUMPRODUCT(IFERROR(1*(($F$3063:$F$3168&amp;"x")=(D78&amp;"x")),0))+SUMPRODUCT(IFERROR(1*(($F$3169:$F$3364&amp;"x")=(D78&amp;"x")),0))+SUMPRODUCT(IFERROR(1*(($F$3365&amp;"x")=(D78&amp;"x")),0))+SUMPRODUCT(IFERROR(1*(($F$3366:$F$3371&amp;"x")=(D78&amp;"x")),0))+SUMPRODUCT(IFERROR(1*(($F$3372:$F$3379&amp;"x")=(D78&amp;"x")),0))+SUMPRODUCT(IFERROR(1*(($F$3380:$F$3390&amp;"x")=(D78&amp;"x")),0))+SUMPRODUCT(IFERROR(1*(($F$3391:$F$3636&amp;"x")=(D78&amp;"x")),0))+SUMPRODUCT(IFERROR(1*(($F$3637:$F$3639&amp;"x")=(D78&amp;"x")),0))+SUMPRODUCT(IFERROR(1*(($F$3640:$F$3641&amp;"x")=(D78&amp;"x")),0))+SUMPRODUCT(IFERROR(1*(($F$3642:$F$3644&amp;"x")=(D78&amp;"x")),0))+SUMPRODUCT(IFERROR(1*(($F$3645:$F$3651&amp;"x")=(D78&amp;"x")),0))+SUMPRODUCT(IFERROR(1*(($F$3652:$F$3655&amp;"x")=(D78&amp;"x")),0))+SUMPRODUCT(IFERROR(1*(($F$3656:$F$3657&amp;"x")=(D78&amp;"x")),0))+SUMPRODUCT(IFERROR(1*(($F$3658:$F$3659&amp;"x")=(D78&amp;"x")),0))+SUMPRODUCT(IFERROR(1*(($F$3660:$F$3663&amp;"x")=(D78&amp;"x")),0))+SUMPRODUCT(IFERROR(1*(($F$3664:$F$3665&amp;"x")=(D78&amp;"x")),0))+SUMPRODUCT(IFERROR(1*(($F$3666:$F$3670&amp;"x")=(D78&amp;"x")),0))+SUMPRODUCT(IFERROR(1*(($F$3671&amp;"x")=(D78&amp;"x")),0))+SUMPRODUCT(IFERROR(1*(($F$3672&amp;"x")=(D78&amp;"x")),0))+SUMPRODUCT(IFERROR(1*(($F$3673:$F$3674&amp;"x")=(D78&amp;"x")),0))+SUMPRODUCT(IFERROR(1*(($F$3675&amp;"x")=(D78&amp;"x")),0))+SUMPRODUCT(IFERROR(1*(($F$3676:$F$3677&amp;"x")=(D78&amp;"x")),0))+SUMPRODUCT(IFERROR(1*(($F$3678:$F$3679&amp;"x")=(D78&amp;"x")),0))+SUMPRODUCT(IFERROR(1*(($F$3680&amp;"x")=(D78&amp;"x")),0))+SUMPRODUCT(IFERROR(1*(($F$3681:$F$3682&amp;"x")=(D78&amp;"x")),0))+SUMPRODUCT(IFERROR(1*(($F$3683&amp;"x")=(D78&amp;"x")),0))+SUMPRODUCT(IFERROR(1*(($F$3684:$F$3685&amp;"x")=(D78&amp;"x")),0))+SUMPRODUCT(IFERROR(1*(($F$3686&amp;"x")=(D78&amp;"x")),0))+SUMPRODUCT(IFERROR(1*(($F$3687:$F$3689&amp;"x")=(D78&amp;"x")),0))+SUMPRODUCT(IFERROR(1*(($F$3690&amp;"x")=(D78&amp;"x")),0))+SUMPRODUCT(IFERROR(1*(($F$3691:$F$3695&amp;"x")=(D78&amp;"x")),0))+SUMPRODUCT(IFERROR(1*(($F$3696:$F$3697&amp;"x")=(D78&amp;"x")),0))+SUMPRODUCT(IFERROR(1*(($F$3698:$F$3701&amp;"x")=(D78&amp;"x")),0))+SUMPRODUCT(IFERROR(1*(($F$3702:$F$3703&amp;"x")=(D78&amp;"x")),0))+SUMPRODUCT(IFERROR(1*(($F$3704:$F$3705&amp;"x")=(D78&amp;"x")),0))+SUMPRODUCT(IFERROR(1*(($F$3706:$F$3708&amp;"x")=(D78&amp;"x")),0))+SUMPRODUCT(IFERROR(1*(($F$3709:$F$3710&amp;"x")=(D78&amp;"x")),0))+SUMPRODUCT(IFERROR(1*(($F$3711:$F$3712&amp;"x")=(D78&amp;"x")),0))+SUMPRODUCT(IFERROR(1*(($F$3713&amp;"x")=(D78&amp;"x")),0))+SUMPRODUCT(IFERROR(1*(($F$3714&amp;"x")=(D78&amp;"x")),0))+SUMPRODUCT(IFERROR(1*(($F$3715&amp;"x")=(D78&amp;"x")),0))+SUMPRODUCT(IFERROR(1*(($F$3716:$F$3718&amp;"x")=(D78&amp;"x")),0))+SUMPRODUCT(IFERROR(1*(($F$3719:$F$3722&amp;"x")=(D78&amp;"x")),0))+SUMPRODUCT(IFERROR(1*(($F$3723:$F$3728&amp;"x")=(D78&amp;"x")),0))+SUMPRODUCT(IFERROR(1*(($F$3729:$F$3731&amp;"x")=(D78&amp;"x")),0))+SUMPRODUCT(IFERROR(1*(($F$3732&amp;"x")=(D78&amp;"x")),0))+SUMPRODUCT(IFERROR(1*(($F$3733:$F$3765&amp;"x")=(D78&amp;"x")),0))+SUMPRODUCT(IFERROR(1*(($F$3766:$F$3806&amp;"x")=(D78&amp;"x")),0))+SUMPRODUCT(IFERROR(1*(($F$3807:$F$3810&amp;"x")=(D78&amp;"x")),0))+SUMPRODUCT(IFERROR(1*(($F$3811:$F$3823&amp;"x")=(D78&amp;"x")),0))+SUMPRODUCT(IFERROR(1*(($F$3824:$F$3828&amp;"x")=(D78&amp;"x")),0))+SUMPRODUCT(IFERROR(1*(($F$3829:$F$3830&amp;"x")=(D78&amp;"x")),0))+SUMPRODUCT(IFERROR(1*(($F$3831:$F$3833&amp;"x")=(D78&amp;"x")),0))+SUMPRODUCT(IFERROR(1*(($F$3834&amp;"x")=(D78&amp;"x")),0))+SUMPRODUCT(IFERROR(1*(($F$3835:$F$3841&amp;"x")=(D78&amp;"x")),0))+SUMPRODUCT(IFERROR(1*(($F$3842:$F$3843&amp;"x")=(D78&amp;"x")),0))+SUMPRODUCT(IFERROR(1*(($F$3844:$F$3846&amp;"x")=(D78&amp;"x")),0))+SUMPRODUCT(IFERROR(1*(($F$3847:$F$3848&amp;"x")=(D78&amp;"x")),0))+SUMPRODUCT(IFERROR(1*(($F$3849&amp;"x")=(D78&amp;"x")),0))+SUMPRODUCT(IFERROR(1*(($F$3850&amp;"x")=(D78&amp;"x")),0))+SUMPRODUCT(IFERROR(1*(($F$3851:$F$3852&amp;"x")=(D78&amp;"x")),0))&gt;1,NOT(ISBLANK(D78)))</formula>
    </cfRule>
  </conditionalFormatting>
  <conditionalFormatting sqref="D79">
    <cfRule type="expression" dxfId="0" priority="1">
      <formula>AND(SUMPRODUCT(IFERROR(1*((#REF!&amp;"x")=(D79&amp;"x")),0))+SUMPRODUCT(IFERROR(1*(($F$4:$F$8&amp;"x")=(D79&amp;"x")),0))+SUMPRODUCT(IFERROR(1*(($F$9:$F$27&amp;"x")=(D79&amp;"x")),0))+SUMPRODUCT(IFERROR(1*(($F$28&amp;"x")=(D79&amp;"x")),0))+SUMPRODUCT(IFERROR(1*(($F$29:$F$36&amp;"x")=(D79&amp;"x")),0))+SUMPRODUCT(IFERROR(1*(($F$37:$F$39&amp;"x")=(D79&amp;"x")),0))+SUMPRODUCT(IFERROR(1*(($F$40&amp;"x")=(D79&amp;"x")),0))+SUMPRODUCT(IFERROR(1*(($F$41:$F$42&amp;"x")=(D79&amp;"x")),0))+SUMPRODUCT(IFERROR(1*(($F$43:$F$53&amp;"x")=(D79&amp;"x")),0))+SUMPRODUCT(IFERROR(1*(($F$54:$F$73&amp;"x")=(D79&amp;"x")),0))+SUMPRODUCT(IFERROR(1*(($F$74:$F$90&amp;"x")=(D79&amp;"x")),0))+SUMPRODUCT(IFERROR(1*(($F$91:$F$92&amp;"x")=(D79&amp;"x")),0))+SUMPRODUCT(IFERROR(1*(($F$93:$F$116&amp;"x")=(D79&amp;"x")),0))+SUMPRODUCT(IFERROR(1*(($F$117:$F$120&amp;"x")=(D79&amp;"x")),0))+SUMPRODUCT(IFERROR(1*(($F$121:$F$129&amp;"x")=(D79&amp;"x")),0))+SUMPRODUCT(IFERROR(1*(($F$130:$F$138&amp;"x")=(D79&amp;"x")),0))+SUMPRODUCT(IFERROR(1*(($F$139:$F$191&amp;"x")=(D79&amp;"x")),0))+SUMPRODUCT(IFERROR(1*(($F$192:$F$207&amp;"x")=(D79&amp;"x")),0))+SUMPRODUCT(IFERROR(1*(($F$208:$F$215&amp;"x")=(D79&amp;"x")),0))+SUMPRODUCT(IFERROR(1*(($F$216:$F$242&amp;"x")=(D79&amp;"x")),0))+SUMPRODUCT(IFERROR(1*(($F$243:$F$266&amp;"x")=(D79&amp;"x")),0))+SUMPRODUCT(IFERROR(1*(($F$267:$F$301&amp;"x")=(D79&amp;"x")),0))+SUMPRODUCT(IFERROR(1*(($F$302:$F$317&amp;"x")=(D79&amp;"x")),0))+SUMPRODUCT(IFERROR(1*(($F$318:$F$324&amp;"x")=(D79&amp;"x")),0))+SUMPRODUCT(IFERROR(1*(($F$325&amp;"x")=(D79&amp;"x")),0))+SUMPRODUCT(IFERROR(1*(($F$326&amp;"x")=(D79&amp;"x")),0))+SUMPRODUCT(IFERROR(1*(($F$327:$F$336&amp;"x")=(D79&amp;"x")),0))+SUMPRODUCT(IFERROR(1*(($F$337&amp;"x")=(D79&amp;"x")),0))+SUMPRODUCT(IFERROR(1*(($F$338:$F$344&amp;"x")=(D79&amp;"x")),0))+SUMPRODUCT(IFERROR(1*(($F$345&amp;"x")=(D79&amp;"x")),0))+SUMPRODUCT(IFERROR(1*(($F$346:$F$353&amp;"x")=(D79&amp;"x")),0))+SUMPRODUCT(IFERROR(1*(($F$354:$F$362&amp;"x")=(D79&amp;"x")),0))+SUMPRODUCT(IFERROR(1*(($F$363:$F$369&amp;"x")=(D79&amp;"x")),0))+SUMPRODUCT(IFERROR(1*(($F$370:$F$384&amp;"x")=(D79&amp;"x")),0))+SUMPRODUCT(IFERROR(1*(($F$385:$F$386&amp;"x")=(D79&amp;"x")),0))+SUMPRODUCT(IFERROR(1*(($F$387:$F$398&amp;"x")=(D79&amp;"x")),0))+SUMPRODUCT(IFERROR(1*(($F$399:$F$403&amp;"x")=(D79&amp;"x")),0))+SUMPRODUCT(IFERROR(1*(($F$404&amp;"x")=(D79&amp;"x")),0))+SUMPRODUCT(IFERROR(1*(($F$405:$F$425&amp;"x")=(D79&amp;"x")),0))+SUMPRODUCT(IFERROR(1*(($F$426:$F$428&amp;"x")=(D79&amp;"x")),0))+SUMPRODUCT(IFERROR(1*(($F$429:$F$435&amp;"x")=(D79&amp;"x")),0))+SUMPRODUCT(IFERROR(1*(($F$436&amp;"x")=(D79&amp;"x")),0))+SUMPRODUCT(IFERROR(1*(($F$437:$F$446&amp;"x")=(D79&amp;"x")),0))+SUMPRODUCT(IFERROR(1*(($F$447:$F$451&amp;"x")=(D79&amp;"x")),0))+SUMPRODUCT(IFERROR(1*(($F$452&amp;"x")=(D79&amp;"x")),0))+SUMPRODUCT(IFERROR(1*(($F$453&amp;"x")=(D79&amp;"x")),0))+SUMPRODUCT(IFERROR(1*(($F$454&amp;"x")=(D79&amp;"x")),0))+SUMPRODUCT(IFERROR(1*(($F$455&amp;"x")=(D79&amp;"x")),0))+SUMPRODUCT(IFERROR(1*(($F$456&amp;"x")=(D79&amp;"x")),0))+SUMPRODUCT(IFERROR(1*(($F$457:$F$475&amp;"x")=(D79&amp;"x")),0))+SUMPRODUCT(IFERROR(1*(($F$476:$F$544&amp;"x")=(D79&amp;"x")),0))+SUMPRODUCT(IFERROR(1*(($F$545:$F$567&amp;"x")=(D79&amp;"x")),0))+SUMPRODUCT(IFERROR(1*(($F$569:$F$775&amp;"x")=(D79&amp;"x")),0))+SUMPRODUCT(IFERROR(1*(($F$776:$F$780&amp;"x")=(D79&amp;"x")),0))+SUMPRODUCT(IFERROR(1*(($F$781:$F$797&amp;"x")=(D79&amp;"x")),0))+SUMPRODUCT(IFERROR(1*(($F$798:$F$818&amp;"x")=(D79&amp;"x")),0))+SUMPRODUCT(IFERROR(1*(($F$819:$F$830&amp;"x")=(D79&amp;"x")),0))+SUMPRODUCT(IFERROR(1*(($F$831:$F$836&amp;"x")=(D79&amp;"x")),0))+SUMPRODUCT(IFERROR(1*(($F$837:$F$838&amp;"x")=(D79&amp;"x")),0))+SUMPRODUCT(IFERROR(1*(($F$839:$F$862&amp;"x")=(D79&amp;"x")),0))+SUMPRODUCT(IFERROR(1*(($F$863:$F$874&amp;"x")=(D79&amp;"x")),0))+SUMPRODUCT(IFERROR(1*(($F$875:$F$877&amp;"x")=(D79&amp;"x")),0))+SUMPRODUCT(IFERROR(1*(($F$878:$F$890&amp;"x")=(D79&amp;"x")),0))+SUMPRODUCT(IFERROR(1*(($F$891:$F$906&amp;"x")=(D79&amp;"x")),0))+SUMPRODUCT(IFERROR(1*(($F$907:$F$912&amp;"x")=(D79&amp;"x")),0))+SUMPRODUCT(IFERROR(1*(($F$913:$F$914&amp;"x")=(D79&amp;"x")),0))+SUMPRODUCT(IFERROR(1*(($F$915:$F$941&amp;"x")=(D79&amp;"x")),0))+SUMPRODUCT(IFERROR(1*(($F$942:$F$976&amp;"x")=(D79&amp;"x")),0))+SUMPRODUCT(IFERROR(1*(($F$977:$F$998&amp;"x")=(D79&amp;"x")),0))+SUMPRODUCT(IFERROR(1*(($F$999:$F$1075&amp;"x")=(D79&amp;"x")),0))+SUMPRODUCT(IFERROR(1*(($F$1076:$F$1077&amp;"x")=(D79&amp;"x")),0))+SUMPRODUCT(IFERROR(1*(($F$1078:$F$1082&amp;"x")=(D79&amp;"x")),0))+SUMPRODUCT(IFERROR(1*(($F$1083:$F$1728&amp;"x")=(D79&amp;"x")),0))+SUMPRODUCT(IFERROR(1*(($F$1729:$F$1732&amp;"x")=(D79&amp;"x")),0))+SUMPRODUCT(IFERROR(1*(($F$1733:$F$1736&amp;"x")=(D79&amp;"x")),0))+SUMPRODUCT(IFERROR(1*(($F$1737:$F$1772&amp;"x")=(D79&amp;"x")),0))+SUMPRODUCT(IFERROR(1*(($F$1773:$F$1780&amp;"x")=(D79&amp;"x")),0))+SUMPRODUCT(IFERROR(1*(($F$1781:$F$1787&amp;"x")=(D79&amp;"x")),0))+SUMPRODUCT(IFERROR(1*(($F$1788:$F$1817&amp;"x")=(D79&amp;"x")),0))+SUMPRODUCT(IFERROR(1*(($F$1818:$F$1825&amp;"x")=(D79&amp;"x")),0))+SUMPRODUCT(IFERROR(1*(($F$1826:$F$1834&amp;"x")=(D79&amp;"x")),0))+SUMPRODUCT(IFERROR(1*(($F$1835:$F$1851&amp;"x")=(D79&amp;"x")),0))+SUMPRODUCT(IFERROR(1*(($F$1852:$F$1856&amp;"x")=(D79&amp;"x")),0))+SUMPRODUCT(IFERROR(1*(($F$1857:$F$1859&amp;"x")=(D79&amp;"x")),0))+SUMPRODUCT(IFERROR(1*(($F$1860:$F$1868&amp;"x")=(D79&amp;"x")),0))+SUMPRODUCT(IFERROR(1*(($F$1869:$F$1880&amp;"x")=(D79&amp;"x")),0))+SUMPRODUCT(IFERROR(1*(($F$1881:$F$1883&amp;"x")=(D79&amp;"x")),0))+SUMPRODUCT(IFERROR(1*(($F$1884:$F$1894&amp;"x")=(D79&amp;"x")),0))+SUMPRODUCT(IFERROR(1*(($F$1895&amp;"x")=(D79&amp;"x")),0))+SUMPRODUCT(IFERROR(1*(($F$1896:$F$1907&amp;"x")=(D79&amp;"x")),0))+SUMPRODUCT(IFERROR(1*(($F$1908:$F$1915&amp;"x")=(D79&amp;"x")),0))+SUMPRODUCT(IFERROR(1*(($F$1916:$F$2020&amp;"x")=(D79&amp;"x")),0))+SUMPRODUCT(IFERROR(1*(($F$2021&amp;"x")=(D79&amp;"x")),0))+SUMPRODUCT(IFERROR(1*(($F$2022:$F$2024&amp;"x")=(D79&amp;"x")),0))+SUMPRODUCT(IFERROR(1*(($F$2025:$F$2027&amp;"x")=(D79&amp;"x")),0))+SUMPRODUCT(IFERROR(1*(($F$2028:$F$2032&amp;"x")=(D79&amp;"x")),0))+SUMPRODUCT(IFERROR(1*(($F$2033:$F$2035&amp;"x")=(D79&amp;"x")),0))+SUMPRODUCT(IFERROR(1*(($F$2036&amp;"x")=(D79&amp;"x")),0))+SUMPRODUCT(IFERROR(1*(($F$2037:$F$2219&amp;"x")=(D79&amp;"x")),0))+SUMPRODUCT(IFERROR(1*(($F$2220:$F$2224&amp;"x")=(D79&amp;"x")),0))+SUMPRODUCT(IFERROR(1*(($F$2225:$F$2227&amp;"x")=(D79&amp;"x")),0))+SUMPRODUCT(IFERROR(1*(($F$2228:$F$2267&amp;"x")=(D79&amp;"x")),0))+SUMPRODUCT(IFERROR(1*(($F$2268:$F$2269&amp;"x")=(D79&amp;"x")),0))+SUMPRODUCT(IFERROR(1*(($F$2270:$F$2280&amp;"x")=(D79&amp;"x")),0))+SUMPRODUCT(IFERROR(1*(($F$2281:$F$2285&amp;"x")=(D79&amp;"x")),0))+SUMPRODUCT(IFERROR(1*(($F$2286:$F$2290&amp;"x")=(D79&amp;"x")),0))+SUMPRODUCT(IFERROR(1*(($F$2291:$F$2299&amp;"x")=(D79&amp;"x")),0))+SUMPRODUCT(IFERROR(1*(($F$2300:$F$2304&amp;"x")=(D79&amp;"x")),0))+SUMPRODUCT(IFERROR(1*(($F$2305:$F$2309&amp;"x")=(D79&amp;"x")),0))+SUMPRODUCT(IFERROR(1*(($F$2310&amp;"x")=(D79&amp;"x")),0))+SUMPRODUCT(IFERROR(1*(($F$2311&amp;"x")=(D79&amp;"x")),0))+SUMPRODUCT(IFERROR(1*(($F$2312&amp;"x")=(D79&amp;"x")),0))+SUMPRODUCT(IFERROR(1*(($F$2313:$F$2318&amp;"x")=(D79&amp;"x")),0))+SUMPRODUCT(IFERROR(1*(($F$2319&amp;"x")=(D79&amp;"x")),0))+SUMPRODUCT(IFERROR(1*(($F$2320:$F$2330&amp;"x")=(D79&amp;"x")),0))+SUMPRODUCT(IFERROR(1*(($F$2331:$F$2350&amp;"x")=(D79&amp;"x")),0))+SUMPRODUCT(IFERROR(1*(($F$2351:$F$2359&amp;"x")=(D79&amp;"x")),0))+SUMPRODUCT(IFERROR(1*(($F$2360:$F$2361&amp;"x")=(D79&amp;"x")),0))+SUMPRODUCT(IFERROR(1*(($F$2362:$F$2381&amp;"x")=(D79&amp;"x")),0))+SUMPRODUCT(IFERROR(1*(($F$2382:$F$2392&amp;"x")=(D79&amp;"x")),0))+SUMPRODUCT(IFERROR(1*(($F$2393:$F$2398&amp;"x")=(D79&amp;"x")),0))+SUMPRODUCT(IFERROR(1*(($F$2399:$F$2401&amp;"x")=(D79&amp;"x")),0))+SUMPRODUCT(IFERROR(1*(($F$2402:$F$2404&amp;"x")=(D79&amp;"x")),0))+SUMPRODUCT(IFERROR(1*(($F$2405:$F$2421&amp;"x")=(D79&amp;"x")),0))+SUMPRODUCT(IFERROR(1*(($F$2422:$F$2429&amp;"x")=(D79&amp;"x")),0))+SUMPRODUCT(IFERROR(1*(($F$2430:$F$2432&amp;"x")=(D79&amp;"x")),0))+SUMPRODUCT(IFERROR(1*(($F$2433:$F$2435&amp;"x")=(D79&amp;"x")),0))+SUMPRODUCT(IFERROR(1*(($F$2436:$F$2463&amp;"x")=(D79&amp;"x")),0))+SUMPRODUCT(IFERROR(1*(($F$2464:$F$2475&amp;"x")=(D79&amp;"x")),0))+SUMPRODUCT(IFERROR(1*(($F$2476:$F$2488&amp;"x")=(D79&amp;"x")),0))+SUMPRODUCT(IFERROR(1*(($F$2489:$F$2491&amp;"x")=(D79&amp;"x")),0))+SUMPRODUCT(IFERROR(1*(($F$2492&amp;"x")=(D79&amp;"x")),0))+SUMPRODUCT(IFERROR(1*(($F$2493:$F$2497&amp;"x")=(D79&amp;"x")),0))+SUMPRODUCT(IFERROR(1*(($F$2498:$F$2510&amp;"x")=(D79&amp;"x")),0))+SUMPRODUCT(IFERROR(1*(($F$2511:$F$2519&amp;"x")=(D79&amp;"x")),0))+SUMPRODUCT(IFERROR(1*(($F$2520:$F$2529&amp;"x")=(D79&amp;"x")),0))+SUMPRODUCT(IFERROR(1*(($F$2530:$F$2546&amp;"x")=(D79&amp;"x")),0))+SUMPRODUCT(IFERROR(1*(($F$2547:$F$2555&amp;"x")=(D79&amp;"x")),0))+SUMPRODUCT(IFERROR(1*(($F$2556:$F$2560&amp;"x")=(D79&amp;"x")),0))+SUMPRODUCT(IFERROR(1*(($F$2561:$F$2562&amp;"x")=(D79&amp;"x")),0))+SUMPRODUCT(IFERROR(1*(($F$2563:$F$2576&amp;"x")=(D79&amp;"x")),0))+SUMPRODUCT(IFERROR(1*(($F$2577:$F$2580&amp;"x")=(D79&amp;"x")),0))+SUMPRODUCT(IFERROR(1*(($F$2581:$F$2594&amp;"x")=(D79&amp;"x")),0))+SUMPRODUCT(IFERROR(1*(($F$2595:$F$2619&amp;"x")=(D79&amp;"x")),0))+SUMPRODUCT(IFERROR(1*(($F$2620&amp;"x")=(D79&amp;"x")),0))+SUMPRODUCT(IFERROR(1*(($F$2621:$F$2633&amp;"x")=(D79&amp;"x")),0))+SUMPRODUCT(IFERROR(1*(($F$2634:$F$2635&amp;"x")=(D79&amp;"x")),0))+SUMPRODUCT(IFERROR(1*(($F$2636:$F$2640&amp;"x")=(D79&amp;"x")),0))+SUMPRODUCT(IFERROR(1*(($F$2641&amp;"x")=(D79&amp;"x")),0))+SUMPRODUCT(IFERROR(1*(($F$2642&amp;"x")=(D79&amp;"x")),0))+SUMPRODUCT(IFERROR(1*(($F$2643:$F$2648&amp;"x")=(D79&amp;"x")),0))+SUMPRODUCT(IFERROR(1*(($F$2649:$F$2671&amp;"x")=(D79&amp;"x")),0))+SUMPRODUCT(IFERROR(1*(($F$2672:$F$2676&amp;"x")=(D79&amp;"x")),0))+SUMPRODUCT(IFERROR(1*(($F$2677:$F$2678&amp;"x")=(D79&amp;"x")),0))+SUMPRODUCT(IFERROR(1*(($F$2679&amp;"x")=(D79&amp;"x")),0))+SUMPRODUCT(IFERROR(1*(($F$2680:$F$2686&amp;"x")=(D79&amp;"x")),0))+SUMPRODUCT(IFERROR(1*(($F$2687:$F$2697&amp;"x")=(D79&amp;"x")),0))+SUMPRODUCT(IFERROR(1*(($F$2698:$F$2699&amp;"x")=(D79&amp;"x")),0))+SUMPRODUCT(IFERROR(1*(($F$2700:$F$2703&amp;"x")=(D79&amp;"x")),0))+SUMPRODUCT(IFERROR(1*(($F$2704:$F$2721&amp;"x")=(D79&amp;"x")),0))+SUMPRODUCT(IFERROR(1*(($F$2722:$F$2724&amp;"x")=(D79&amp;"x")),0))+SUMPRODUCT(IFERROR(1*(($F$2725:$F$2729&amp;"x")=(D79&amp;"x")),0))+SUMPRODUCT(IFERROR(1*(($F$2730:$F$2738&amp;"x")=(D79&amp;"x")),0))+SUMPRODUCT(IFERROR(1*(($F$2739:$F$2765&amp;"x")=(D79&amp;"x")),0))+SUMPRODUCT(IFERROR(1*(($F$2766:$F$2774&amp;"x")=(D79&amp;"x")),0))+SUMPRODUCT(IFERROR(1*(($F$2775:$F$2797&amp;"x")=(D79&amp;"x")),0))+SUMPRODUCT(IFERROR(1*(($F$2798:$F$2804&amp;"x")=(D79&amp;"x")),0))+SUMPRODUCT(IFERROR(1*(($F$2805:$F$2812&amp;"x")=(D79&amp;"x")),0))+SUMPRODUCT(IFERROR(1*(($F$2813:$F$2818&amp;"x")=(D79&amp;"x")),0))+SUMPRODUCT(IFERROR(1*(($F$2819:$F$2820&amp;"x")=(D79&amp;"x")),0))+SUMPRODUCT(IFERROR(1*(($F$2821:$F$2823&amp;"x")=(D79&amp;"x")),0))+SUMPRODUCT(IFERROR(1*(($F$2824:$F$2827&amp;"x")=(D79&amp;"x")),0))+SUMPRODUCT(IFERROR(1*(($F$2828&amp;"x")=(D79&amp;"x")),0))+SUMPRODUCT(IFERROR(1*(($F$2829:$F$2835&amp;"x")=(D79&amp;"x")),0))+SUMPRODUCT(IFERROR(1*(($F$2836:$F$2838&amp;"x")=(D79&amp;"x")),0))+SUMPRODUCT(IFERROR(1*(($F$2839:$F$2842&amp;"x")=(D79&amp;"x")),0))+SUMPRODUCT(IFERROR(1*(($F$2843:$F$2849&amp;"x")=(D79&amp;"x")),0))+SUMPRODUCT(IFERROR(1*(($F$2850:$F$2852&amp;"x")=(D79&amp;"x")),0))+SUMPRODUCT(IFERROR(1*(($F$2853:$F$2863&amp;"x")=(D79&amp;"x")),0))+SUMPRODUCT(IFERROR(1*(($F$2864:$F$2866&amp;"x")=(D79&amp;"x")),0))+SUMPRODUCT(IFERROR(1*(($F$2867:$F$2873&amp;"x")=(D79&amp;"x")),0))+SUMPRODUCT(IFERROR(1*(($F$2874:$F$2901&amp;"x")=(D79&amp;"x")),0))+SUMPRODUCT(IFERROR(1*(($F$2902:$F$2904&amp;"x")=(D79&amp;"x")),0))+SUMPRODUCT(IFERROR(1*(($F$2905:$F$2918&amp;"x")=(D79&amp;"x")),0))+SUMPRODUCT(IFERROR(1*(($F$2919:$F$2928&amp;"x")=(D79&amp;"x")),0))+SUMPRODUCT(IFERROR(1*(($F$2929:$F$2935&amp;"x")=(D79&amp;"x")),0))+SUMPRODUCT(IFERROR(1*(($F$2936&amp;"x")=(D79&amp;"x")),0))+SUMPRODUCT(IFERROR(1*(($F$2937:$F$2942&amp;"x")=(D79&amp;"x")),0))+SUMPRODUCT(IFERROR(1*(($F$2943:$F$2944&amp;"x")=(D79&amp;"x")),0))+SUMPRODUCT(IFERROR(1*(($F$2945:$F$2947&amp;"x")=(D79&amp;"x")),0))+SUMPRODUCT(IFERROR(1*(($F$2948&amp;"x")=(D79&amp;"x")),0))+SUMPRODUCT(IFERROR(1*(($F$2949:$F$2950&amp;"x")=(D79&amp;"x")),0))+SUMPRODUCT(IFERROR(1*(($F$2951&amp;"x")=(D79&amp;"x")),0))+SUMPRODUCT(IFERROR(1*(($F$2952:$F$2966&amp;"x")=(D79&amp;"x")),0))+SUMPRODUCT(IFERROR(1*(($F$2967:$F$2973&amp;"x")=(D79&amp;"x")),0))+SUMPRODUCT(IFERROR(1*(($F$2974:$F$2981&amp;"x")=(D79&amp;"x")),0))+SUMPRODUCT(IFERROR(1*(($F$2982:$F$2989&amp;"x")=(D79&amp;"x")),0))+SUMPRODUCT(IFERROR(1*(($F$2990&amp;"x")=(D79&amp;"x")),0))+SUMPRODUCT(IFERROR(1*(($F$2991:$F$2994&amp;"x")=(D79&amp;"x")),0))+SUMPRODUCT(IFERROR(1*(($F$2995&amp;"x")=(D79&amp;"x")),0))+SUMPRODUCT(IFERROR(1*(($F$2996:$F$2997&amp;"x")=(D79&amp;"x")),0))+SUMPRODUCT(IFERROR(1*(($F$2998:$F$3002&amp;"x")=(D79&amp;"x")),0))+SUMPRODUCT(IFERROR(1*(($F$3003:$F$3015&amp;"x")=(D79&amp;"x")),0))+SUMPRODUCT(IFERROR(1*(($F$3016:$F$3017&amp;"x")=(D79&amp;"x")),0))+SUMPRODUCT(IFERROR(1*(($F$3018:$F$3021&amp;"x")=(D79&amp;"x")),0))+SUMPRODUCT(IFERROR(1*(($F$3022:$F$3027&amp;"x")=(D79&amp;"x")),0))+SUMPRODUCT(IFERROR(1*(($F$3028:$F$3047&amp;"x")=(D79&amp;"x")),0))+SUMPRODUCT(IFERROR(1*(($F$3048:$F$3050&amp;"x")=(D79&amp;"x")),0))+SUMPRODUCT(IFERROR(1*(($F$3051:$F$3054&amp;"x")=(D79&amp;"x")),0))+SUMPRODUCT(IFERROR(1*(($F$3055:$F$3058&amp;"x")=(D79&amp;"x")),0))+SUMPRODUCT(IFERROR(1*(($F$3059:$F$3061&amp;"x")=(D79&amp;"x")),0))+SUMPRODUCT(IFERROR(1*(($F$3062:$F$3167&amp;"x")=(D79&amp;"x")),0))+SUMPRODUCT(IFERROR(1*(($F$3168:$F$3363&amp;"x")=(D79&amp;"x")),0))+SUMPRODUCT(IFERROR(1*(($F$3364&amp;"x")=(D79&amp;"x")),0))+SUMPRODUCT(IFERROR(1*(($F$3365:$F$3370&amp;"x")=(D79&amp;"x")),0))+SUMPRODUCT(IFERROR(1*(($F$3371:$F$3378&amp;"x")=(D79&amp;"x")),0))+SUMPRODUCT(IFERROR(1*(($F$3379:$F$3389&amp;"x")=(D79&amp;"x")),0))+SUMPRODUCT(IFERROR(1*(($F$3390:$F$3634&amp;"x")=(D79&amp;"x")),0))+SUMPRODUCT(IFERROR(1*(($F$3635:$F$3637&amp;"x")=(D79&amp;"x")),0))+SUMPRODUCT(IFERROR(1*(($F$3638:$F$3639&amp;"x")=(D79&amp;"x")),0))+SUMPRODUCT(IFERROR(1*(($F$3640:$F$3642&amp;"x")=(D79&amp;"x")),0))+SUMPRODUCT(IFERROR(1*(($F$3643:$F$3649&amp;"x")=(D79&amp;"x")),0))+SUMPRODUCT(IFERROR(1*(($F$3650:$F$3653&amp;"x")=(D79&amp;"x")),0))+SUMPRODUCT(IFERROR(1*(($F$3654:$F$3655&amp;"x")=(D79&amp;"x")),0))+SUMPRODUCT(IFERROR(1*(($F$3656:$F$3657&amp;"x")=(D79&amp;"x")),0))+SUMPRODUCT(IFERROR(1*(($F$3658:$F$3661&amp;"x")=(D79&amp;"x")),0))+SUMPRODUCT(IFERROR(1*(($F$3662:$F$3663&amp;"x")=(D79&amp;"x")),0))+SUMPRODUCT(IFERROR(1*(($F$3664:$F$3668&amp;"x")=(D79&amp;"x")),0))+SUMPRODUCT(IFERROR(1*(($F$3669&amp;"x")=(D79&amp;"x")),0))+SUMPRODUCT(IFERROR(1*(($F$3670&amp;"x")=(D79&amp;"x")),0))+SUMPRODUCT(IFERROR(1*(($F$3671:$F$3672&amp;"x")=(D79&amp;"x")),0))+SUMPRODUCT(IFERROR(1*(($F$3673&amp;"x")=(D79&amp;"x")),0))+SUMPRODUCT(IFERROR(1*(($F$3674:$F$3675&amp;"x")=(D79&amp;"x")),0))+SUMPRODUCT(IFERROR(1*(($F$3676:$F$3677&amp;"x")=(D79&amp;"x")),0))+SUMPRODUCT(IFERROR(1*(($F$3678&amp;"x")=(D79&amp;"x")),0))+SUMPRODUCT(IFERROR(1*(($F$3679:$F$3680&amp;"x")=(D79&amp;"x")),0))+SUMPRODUCT(IFERROR(1*(($F$3681&amp;"x")=(D79&amp;"x")),0))+SUMPRODUCT(IFERROR(1*(($F$3682:$F$3683&amp;"x")=(D79&amp;"x")),0))+SUMPRODUCT(IFERROR(1*(($F$3684&amp;"x")=(D79&amp;"x")),0))+SUMPRODUCT(IFERROR(1*(($F$3685:$F$3687&amp;"x")=(D79&amp;"x")),0))+SUMPRODUCT(IFERROR(1*(($F$3688&amp;"x")=(D79&amp;"x")),0))+SUMPRODUCT(IFERROR(1*(($F$3689:$F$3693&amp;"x")=(D79&amp;"x")),0))+SUMPRODUCT(IFERROR(1*(($F$3694:$F$3695&amp;"x")=(D79&amp;"x")),0))+SUMPRODUCT(IFERROR(1*(($F$3696:$F$3699&amp;"x")=(D79&amp;"x")),0))+SUMPRODUCT(IFERROR(1*(($F$3700:$F$3701&amp;"x")=(D79&amp;"x")),0))+SUMPRODUCT(IFERROR(1*(($F$3702:$F$3703&amp;"x")=(D79&amp;"x")),0))+SUMPRODUCT(IFERROR(1*(($F$3704:$F$3706&amp;"x")=(D79&amp;"x")),0))+SUMPRODUCT(IFERROR(1*(($F$3707:$F$3708&amp;"x")=(D79&amp;"x")),0))+SUMPRODUCT(IFERROR(1*(($F$3709:$F$3710&amp;"x")=(D79&amp;"x")),0))+SUMPRODUCT(IFERROR(1*(($F$3711&amp;"x")=(D79&amp;"x")),0))+SUMPRODUCT(IFERROR(1*(($F$3712&amp;"x")=(D79&amp;"x")),0))+SUMPRODUCT(IFERROR(1*(($F$3713&amp;"x")=(D79&amp;"x")),0))+SUMPRODUCT(IFERROR(1*(($F$3714:$F$3716&amp;"x")=(D79&amp;"x")),0))+SUMPRODUCT(IFERROR(1*(($F$3717:$F$3720&amp;"x")=(D79&amp;"x")),0))+SUMPRODUCT(IFERROR(1*(($F$3721:$F$3726&amp;"x")=(D79&amp;"x")),0))+SUMPRODUCT(IFERROR(1*(($F$3727:$F$3729&amp;"x")=(D79&amp;"x")),0))+SUMPRODUCT(IFERROR(1*(($F$3730&amp;"x")=(D79&amp;"x")),0))+SUMPRODUCT(IFERROR(1*(($F$3731:$F$3763&amp;"x")=(D79&amp;"x")),0))+SUMPRODUCT(IFERROR(1*(($F$3764:$F$3804&amp;"x")=(D79&amp;"x")),0))+SUMPRODUCT(IFERROR(1*(($F$3805:$F$3808&amp;"x")=(D79&amp;"x")),0))+SUMPRODUCT(IFERROR(1*(($F$3809:$F$3821&amp;"x")=(D79&amp;"x")),0))+SUMPRODUCT(IFERROR(1*(($F$3822:$F$3826&amp;"x")=(D79&amp;"x")),0))+SUMPRODUCT(IFERROR(1*(($F$3827:$F$3828&amp;"x")=(D79&amp;"x")),0))+SUMPRODUCT(IFERROR(1*(($F$3829:$F$3831&amp;"x")=(D79&amp;"x")),0))+SUMPRODUCT(IFERROR(1*(($F$3832&amp;"x")=(D79&amp;"x")),0))+SUMPRODUCT(IFERROR(1*(($F$3833:$F$3839&amp;"x")=(D79&amp;"x")),0))+SUMPRODUCT(IFERROR(1*(($F$3840:$F$3841&amp;"x")=(D79&amp;"x")),0))+SUMPRODUCT(IFERROR(1*(($F$3842:$F$3844&amp;"x")=(D79&amp;"x")),0))+SUMPRODUCT(IFERROR(1*(($F$3845:$F$3846&amp;"x")=(D79&amp;"x")),0))+SUMPRODUCT(IFERROR(1*(($F$3847&amp;"x")=(D79&amp;"x")),0))+SUMPRODUCT(IFERROR(1*(($F$3848&amp;"x")=(D79&amp;"x")),0))+SUMPRODUCT(IFERROR(1*(($F$3849:$F$3850&amp;"x")=(D79&amp;"x")),0))&gt;1,NOT(ISBLANK(D79)))</formula>
    </cfRule>
  </conditionalFormatting>
  <conditionalFormatting sqref="D45:D47">
    <cfRule type="expression" dxfId="0" priority="24">
      <formula>AND(SUMPRODUCT(IFERROR(1*(($D$45:$D$47&amp;"x")=(D45&amp;"x")),0))&gt;1,NOT(ISBLANK(D45)))</formula>
    </cfRule>
  </conditionalFormatting>
  <conditionalFormatting sqref="D51:D53">
    <cfRule type="expression" dxfId="0" priority="20">
      <formula>AND(SUMPRODUCT(IFERROR(1*(($D$51:$D$53&amp;"x")=(D51&amp;"x")),0))&gt;1,NOT(ISBLANK(D51)))</formula>
    </cfRule>
  </conditionalFormatting>
  <conditionalFormatting sqref="D57:D59">
    <cfRule type="expression" dxfId="0" priority="18">
      <formula>AND(SUMPRODUCT(IFERROR(1*(($D$57:$D$59&amp;"x")=(D57&amp;"x")),0))&gt;1,NOT(ISBLANK(D57)))</formula>
    </cfRule>
  </conditionalFormatting>
  <conditionalFormatting sqref="D60:D62">
    <cfRule type="expression" dxfId="0" priority="17">
      <formula>AND(SUMPRODUCT(IFERROR(1*(($D$60:$D$62&amp;"x")=(D60&amp;"x")),0))&gt;1,NOT(ISBLANK(D60)))</formula>
    </cfRule>
  </conditionalFormatting>
  <conditionalFormatting sqref="D64:D65">
    <cfRule type="expression" dxfId="0" priority="15">
      <formula>AND(SUMPRODUCT(IFERROR(1*(($F$4&amp;"x")=(D64&amp;"x")),0))+SUMPRODUCT(IFERROR(1*(($F$5:$F$9&amp;"x")=(D64&amp;"x")),0))+SUMPRODUCT(IFERROR(1*(($F$10:$F$28&amp;"x")=(D64&amp;"x")),0))+SUMPRODUCT(IFERROR(1*(($F$29&amp;"x")=(D64&amp;"x")),0))+SUMPRODUCT(IFERROR(1*(($F$30:$F$37&amp;"x")=(D64&amp;"x")),0))+SUMPRODUCT(IFERROR(1*(($F$38:$F$40&amp;"x")=(D64&amp;"x")),0))+SUMPRODUCT(IFERROR(1*(($F$41&amp;"x")=(D64&amp;"x")),0))+SUMPRODUCT(IFERROR(1*(($F$42:$F$43&amp;"x")=(D64&amp;"x")),0))+SUMPRODUCT(IFERROR(1*(($F$44:$F$54&amp;"x")=(D64&amp;"x")),0))+SUMPRODUCT(IFERROR(1*(($F$55:$F$74&amp;"x")=(D64&amp;"x")),0))+SUMPRODUCT(IFERROR(1*(($F$75:$F$90&amp;"x")=(D64&amp;"x")),0))+SUMPRODUCT(IFERROR(1*(($F$91:$F$92&amp;"x")=(D64&amp;"x")),0))+SUMPRODUCT(IFERROR(1*(($F$93:$F$116&amp;"x")=(D64&amp;"x")),0))+SUMPRODUCT(IFERROR(1*(($F$117:$F$120&amp;"x")=(D64&amp;"x")),0))+SUMPRODUCT(IFERROR(1*(($F$121:$F$129&amp;"x")=(D64&amp;"x")),0))+SUMPRODUCT(IFERROR(1*(($F$130:$F$138&amp;"x")=(D64&amp;"x")),0))+SUMPRODUCT(IFERROR(1*(($F$139:$F$191&amp;"x")=(D64&amp;"x")),0))+SUMPRODUCT(IFERROR(1*(($F$192:$F$207&amp;"x")=(D64&amp;"x")),0))+SUMPRODUCT(IFERROR(1*(($F$208:$F$215&amp;"x")=(D64&amp;"x")),0))+SUMPRODUCT(IFERROR(1*(($F$216:$F$242&amp;"x")=(D64&amp;"x")),0))+SUMPRODUCT(IFERROR(1*(($F$243:$F$266&amp;"x")=(D64&amp;"x")),0))+SUMPRODUCT(IFERROR(1*(($F$267:$F$301&amp;"x")=(D64&amp;"x")),0))+SUMPRODUCT(IFERROR(1*(($F$302:$F$317&amp;"x")=(D64&amp;"x")),0))+SUMPRODUCT(IFERROR(1*(($F$318:$F$324&amp;"x")=(D64&amp;"x")),0))+SUMPRODUCT(IFERROR(1*(($F$325&amp;"x")=(D64&amp;"x")),0))+SUMPRODUCT(IFERROR(1*(($F$326&amp;"x")=(D64&amp;"x")),0))+SUMPRODUCT(IFERROR(1*(($F$327:$F$336&amp;"x")=(D64&amp;"x")),0))+SUMPRODUCT(IFERROR(1*(($F$337&amp;"x")=(D64&amp;"x")),0))+SUMPRODUCT(IFERROR(1*(($F$338:$F$344&amp;"x")=(D64&amp;"x")),0))+SUMPRODUCT(IFERROR(1*(($F$345&amp;"x")=(D64&amp;"x")),0))+SUMPRODUCT(IFERROR(1*(($F$346:$F$353&amp;"x")=(D64&amp;"x")),0))+SUMPRODUCT(IFERROR(1*(($F$354:$F$362&amp;"x")=(D64&amp;"x")),0))+SUMPRODUCT(IFERROR(1*(($F$363:$F$369&amp;"x")=(D64&amp;"x")),0))+SUMPRODUCT(IFERROR(1*(($F$370:$F$384&amp;"x")=(D64&amp;"x")),0))+SUMPRODUCT(IFERROR(1*(($F$385:$F$386&amp;"x")=(D64&amp;"x")),0))+SUMPRODUCT(IFERROR(1*(($F$387:$F$398&amp;"x")=(D64&amp;"x")),0))+SUMPRODUCT(IFERROR(1*(($F$399:$F$403&amp;"x")=(D64&amp;"x")),0))+SUMPRODUCT(IFERROR(1*(($F$404&amp;"x")=(D64&amp;"x")),0))+SUMPRODUCT(IFERROR(1*(($F$405:$F$425&amp;"x")=(D64&amp;"x")),0))+SUMPRODUCT(IFERROR(1*(($F$426:$F$428&amp;"x")=(D64&amp;"x")),0))+SUMPRODUCT(IFERROR(1*(($F$429:$F$435&amp;"x")=(D64&amp;"x")),0))+SUMPRODUCT(IFERROR(1*(($F$436&amp;"x")=(D64&amp;"x")),0))+SUMPRODUCT(IFERROR(1*(($F$437:$F$446&amp;"x")=(D64&amp;"x")),0))+SUMPRODUCT(IFERROR(1*(($F$447:$F$451&amp;"x")=(D64&amp;"x")),0))+SUMPRODUCT(IFERROR(1*(($F$452&amp;"x")=(D64&amp;"x")),0))+SUMPRODUCT(IFERROR(1*(($F$453&amp;"x")=(D64&amp;"x")),0))+SUMPRODUCT(IFERROR(1*(($F$454&amp;"x")=(D64&amp;"x")),0))+SUMPRODUCT(IFERROR(1*(($F$455&amp;"x")=(D64&amp;"x")),0))+SUMPRODUCT(IFERROR(1*(($F$456&amp;"x")=(D64&amp;"x")),0))+SUMPRODUCT(IFERROR(1*(($F$457:$F$475&amp;"x")=(D64&amp;"x")),0))+SUMPRODUCT(IFERROR(1*(($F$476:$F$544&amp;"x")=(D64&amp;"x")),0))+SUMPRODUCT(IFERROR(1*(($F$545:$F$567&amp;"x")=(D64&amp;"x")),0))+SUMPRODUCT(IFERROR(1*(($F$569:$F$775&amp;"x")=(D64&amp;"x")),0))+SUMPRODUCT(IFERROR(1*(($F$776:$F$780&amp;"x")=(D64&amp;"x")),0))+SUMPRODUCT(IFERROR(1*(($F$781:$F$798&amp;"x")=(D64&amp;"x")),0))+SUMPRODUCT(IFERROR(1*(($F$799:$F$819&amp;"x")=(D64&amp;"x")),0))+SUMPRODUCT(IFERROR(1*(($F$820:$F$831&amp;"x")=(D64&amp;"x")),0))+SUMPRODUCT(IFERROR(1*(($F$832:$F$837&amp;"x")=(D64&amp;"x")),0))+SUMPRODUCT(IFERROR(1*(($F$838:$F$839&amp;"x")=(D64&amp;"x")),0))+SUMPRODUCT(IFERROR(1*(($F$840:$F$863&amp;"x")=(D64&amp;"x")),0))+SUMPRODUCT(IFERROR(1*(($F$864:$F$875&amp;"x")=(D64&amp;"x")),0))+SUMPRODUCT(IFERROR(1*(($F$876:$F$878&amp;"x")=(D64&amp;"x")),0))+SUMPRODUCT(IFERROR(1*(($F$879:$F$891&amp;"x")=(D64&amp;"x")),0))+SUMPRODUCT(IFERROR(1*(($F$892:$F$908&amp;"x")=(D64&amp;"x")),0))+SUMPRODUCT(IFERROR(1*(($F$909:$F$914&amp;"x")=(D64&amp;"x")),0))+SUMPRODUCT(IFERROR(1*(($F$915:$F$916&amp;"x")=(D64&amp;"x")),0))+SUMPRODUCT(IFERROR(1*(($F$917:$F$943&amp;"x")=(D64&amp;"x")),0))+SUMPRODUCT(IFERROR(1*(($F$944:$F$978&amp;"x")=(D64&amp;"x")),0))+SUMPRODUCT(IFERROR(1*(($F$979:$F$1000&amp;"x")=(D64&amp;"x")),0))+SUMPRODUCT(IFERROR(1*(($F$1001:$F$1077&amp;"x")=(D64&amp;"x")),0))+SUMPRODUCT(IFERROR(1*(($F$1078:$F$1079&amp;"x")=(D64&amp;"x")),0))+SUMPRODUCT(IFERROR(1*(($F$1080:$F$1084&amp;"x")=(D64&amp;"x")),0))+SUMPRODUCT(IFERROR(1*(($F$1085:$F$1731&amp;"x")=(D64&amp;"x")),0))+SUMPRODUCT(IFERROR(1*(($F$1732:$F$1735&amp;"x")=(D64&amp;"x")),0))+SUMPRODUCT(IFERROR(1*(($F$1736:$F$1739&amp;"x")=(D64&amp;"x")),0))+SUMPRODUCT(IFERROR(1*(($F$1740:$F$1775&amp;"x")=(D64&amp;"x")),0))+SUMPRODUCT(IFERROR(1*(($F$1776:$F$1783&amp;"x")=(D64&amp;"x")),0))+SUMPRODUCT(IFERROR(1*(($F$1784:$F$1790&amp;"x")=(D64&amp;"x")),0))+SUMPRODUCT(IFERROR(1*(($F$1791:$F$1820&amp;"x")=(D64&amp;"x")),0))+SUMPRODUCT(IFERROR(1*(($F$1821:$F$1828&amp;"x")=(D64&amp;"x")),0))+SUMPRODUCT(IFERROR(1*(($F$1829:$F$1837&amp;"x")=(D64&amp;"x")),0))+SUMPRODUCT(IFERROR(1*(($F$1838:$F$1854&amp;"x")=(D64&amp;"x")),0))+SUMPRODUCT(IFERROR(1*(($F$1855:$F$1859&amp;"x")=(D64&amp;"x")),0))+SUMPRODUCT(IFERROR(1*(($F$1860:$F$1862&amp;"x")=(D64&amp;"x")),0))+SUMPRODUCT(IFERROR(1*(($F$1863:$F$1871&amp;"x")=(D64&amp;"x")),0))+SUMPRODUCT(IFERROR(1*(($F$1872:$F$1883&amp;"x")=(D64&amp;"x")),0))+SUMPRODUCT(IFERROR(1*(($F$1884:$F$1886&amp;"x")=(D64&amp;"x")),0))+SUMPRODUCT(IFERROR(1*(($F$1887:$F$1897&amp;"x")=(D64&amp;"x")),0))+SUMPRODUCT(IFERROR(1*(($F$1898&amp;"x")=(D64&amp;"x")),0))+SUMPRODUCT(IFERROR(1*(($F$1899:$F$1910&amp;"x")=(D64&amp;"x")),0))+SUMPRODUCT(IFERROR(1*(($F$1911:$F$1918&amp;"x")=(D64&amp;"x")),0))+SUMPRODUCT(IFERROR(1*(($F$1919:$F$2023&amp;"x")=(D64&amp;"x")),0))+SUMPRODUCT(IFERROR(1*(($F$2024&amp;"x")=(D64&amp;"x")),0))+SUMPRODUCT(IFERROR(1*(($F$2025:$F$2027&amp;"x")=(D64&amp;"x")),0))+SUMPRODUCT(IFERROR(1*(($F$2028:$F$2030&amp;"x")=(D64&amp;"x")),0))+SUMPRODUCT(IFERROR(1*(($F$2031:$F$2035&amp;"x")=(D64&amp;"x")),0))+SUMPRODUCT(IFERROR(1*(($F$2036:$F$2038&amp;"x")=(D64&amp;"x")),0))+SUMPRODUCT(IFERROR(1*(($F$2039&amp;"x")=(D64&amp;"x")),0))+SUMPRODUCT(IFERROR(1*(($F$2040:$F$2222&amp;"x")=(D64&amp;"x")),0))+SUMPRODUCT(IFERROR(1*(($F$2223:$F$2227&amp;"x")=(D64&amp;"x")),0))+SUMPRODUCT(IFERROR(1*(($F$2228:$F$2230&amp;"x")=(D64&amp;"x")),0))+SUMPRODUCT(IFERROR(1*(($F$2231:$F$2270&amp;"x")=(D64&amp;"x")),0))+SUMPRODUCT(IFERROR(1*(($F$2271:$F$2272&amp;"x")=(D64&amp;"x")),0))+SUMPRODUCT(IFERROR(1*(($F$2273:$F$2283&amp;"x")=(D64&amp;"x")),0))+SUMPRODUCT(IFERROR(1*(($F$2284:$F$2288&amp;"x")=(D64&amp;"x")),0))+SUMPRODUCT(IFERROR(1*(($F$2289:$F$2293&amp;"x")=(D64&amp;"x")),0))+SUMPRODUCT(IFERROR(1*(($F$2294:$F$2302&amp;"x")=(D64&amp;"x")),0))+SUMPRODUCT(IFERROR(1*(($F$2303:$F$2307&amp;"x")=(D64&amp;"x")),0))+SUMPRODUCT(IFERROR(1*(($F$2308:$F$2312&amp;"x")=(D64&amp;"x")),0))+SUMPRODUCT(IFERROR(1*(($F$2313&amp;"x")=(D64&amp;"x")),0))+SUMPRODUCT(IFERROR(1*(($F$2314&amp;"x")=(D64&amp;"x")),0))+SUMPRODUCT(IFERROR(1*(($F$2315&amp;"x")=(D64&amp;"x")),0))+SUMPRODUCT(IFERROR(1*(($F$2316:$F$2321&amp;"x")=(D64&amp;"x")),0))+SUMPRODUCT(IFERROR(1*(($F$2322&amp;"x")=(D64&amp;"x")),0))+SUMPRODUCT(IFERROR(1*(($F$2323:$F$2333&amp;"x")=(D64&amp;"x")),0))+SUMPRODUCT(IFERROR(1*(($F$2334:$F$2353&amp;"x")=(D64&amp;"x")),0))+SUMPRODUCT(IFERROR(1*(($F$2354:$F$2362&amp;"x")=(D64&amp;"x")),0))+SUMPRODUCT(IFERROR(1*(($F$2363:$F$2364&amp;"x")=(D64&amp;"x")),0))+SUMPRODUCT(IFERROR(1*(($F$2365:$F$2384&amp;"x")=(D64&amp;"x")),0))+SUMPRODUCT(IFERROR(1*(($F$2385:$F$2395&amp;"x")=(D64&amp;"x")),0))+SUMPRODUCT(IFERROR(1*(($F$2396:$F$2401&amp;"x")=(D64&amp;"x")),0))+SUMPRODUCT(IFERROR(1*(($F$2402:$F$2405&amp;"x")=(D64&amp;"x")),0))+SUMPRODUCT(IFERROR(1*(($F$2406:$F$2408&amp;"x")=(D64&amp;"x")),0))+SUMPRODUCT(IFERROR(1*(($F$2409:$F$2425&amp;"x")=(D64&amp;"x")),0))+SUMPRODUCT(IFERROR(1*(($F$2426:$F$2433&amp;"x")=(D64&amp;"x")),0))+SUMPRODUCT(IFERROR(1*(($F$2434:$F$2436&amp;"x")=(D64&amp;"x")),0))+SUMPRODUCT(IFERROR(1*(($F$2437:$F$2439&amp;"x")=(D64&amp;"x")),0))+SUMPRODUCT(IFERROR(1*(($F$2440:$F$2467&amp;"x")=(D64&amp;"x")),0))+SUMPRODUCT(IFERROR(1*(($F$2468:$F$2479&amp;"x")=(D64&amp;"x")),0))+SUMPRODUCT(IFERROR(1*(($F$2480:$F$2492&amp;"x")=(D64&amp;"x")),0))+SUMPRODUCT(IFERROR(1*(($F$2493:$F$2495&amp;"x")=(D64&amp;"x")),0))+SUMPRODUCT(IFERROR(1*(($F$2496&amp;"x")=(D64&amp;"x")),0))+SUMPRODUCT(IFERROR(1*(($F$2497:$F$2501&amp;"x")=(D64&amp;"x")),0))+SUMPRODUCT(IFERROR(1*(($F$2502:$F$2514&amp;"x")=(D64&amp;"x")),0))+SUMPRODUCT(IFERROR(1*(($F$2515:$F$2523&amp;"x")=(D64&amp;"x")),0))+SUMPRODUCT(IFERROR(1*(($F$2524:$F$2533&amp;"x")=(D64&amp;"x")),0))+SUMPRODUCT(IFERROR(1*(($F$2534:$F$2550&amp;"x")=(D64&amp;"x")),0))+SUMPRODUCT(IFERROR(1*(($F$2551:$F$2559&amp;"x")=(D64&amp;"x")),0))+SUMPRODUCT(IFERROR(1*(($F$2560:$F$2564&amp;"x")=(D64&amp;"x")),0))+SUMPRODUCT(IFERROR(1*(($F$2565:$F$2566&amp;"x")=(D64&amp;"x")),0))+SUMPRODUCT(IFERROR(1*(($F$2567:$F$2580&amp;"x")=(D64&amp;"x")),0))+SUMPRODUCT(IFERROR(1*(($F$2581:$F$2584&amp;"x")=(D64&amp;"x")),0))+SUMPRODUCT(IFERROR(1*(($F$2585:$F$2598&amp;"x")=(D64&amp;"x")),0))+SUMPRODUCT(IFERROR(1*(($F$2599:$F$2623&amp;"x")=(D64&amp;"x")),0))+SUMPRODUCT(IFERROR(1*(($F$2624&amp;"x")=(D64&amp;"x")),0))+SUMPRODUCT(IFERROR(1*(($F$2625:$F$2637&amp;"x")=(D64&amp;"x")),0))+SUMPRODUCT(IFERROR(1*(($F$2638:$F$2639&amp;"x")=(D64&amp;"x")),0))+SUMPRODUCT(IFERROR(1*(($F$2640:$F$2644&amp;"x")=(D64&amp;"x")),0))+SUMPRODUCT(IFERROR(1*(($F$2645&amp;"x")=(D64&amp;"x")),0))+SUMPRODUCT(IFERROR(1*(($F$2646&amp;"x")=(D64&amp;"x")),0))+SUMPRODUCT(IFERROR(1*(($F$2647:$F$2652&amp;"x")=(D64&amp;"x")),0))+SUMPRODUCT(IFERROR(1*(($F$2653:$F$2675&amp;"x")=(D64&amp;"x")),0))+SUMPRODUCT(IFERROR(1*(($F$2676:$F$2680&amp;"x")=(D64&amp;"x")),0))+SUMPRODUCT(IFERROR(1*(($F$2681:$F$2682&amp;"x")=(D64&amp;"x")),0))+SUMPRODUCT(IFERROR(1*(($F$2683&amp;"x")=(D64&amp;"x")),0))+SUMPRODUCT(IFERROR(1*(($F$2684:$F$2690&amp;"x")=(D64&amp;"x")),0))+SUMPRODUCT(IFERROR(1*(($F$2691:$F$2701&amp;"x")=(D64&amp;"x")),0))+SUMPRODUCT(IFERROR(1*(($F$2702:$F$2703&amp;"x")=(D64&amp;"x")),0))+SUMPRODUCT(IFERROR(1*(($F$2704:$F$2707&amp;"x")=(D64&amp;"x")),0))+SUMPRODUCT(IFERROR(1*(($F$2708:$F$2725&amp;"x")=(D64&amp;"x")),0))+SUMPRODUCT(IFERROR(1*(($F$2726:$F$2728&amp;"x")=(D64&amp;"x")),0))+SUMPRODUCT(IFERROR(1*(($F$2729:$F$2733&amp;"x")=(D64&amp;"x")),0))+SUMPRODUCT(IFERROR(1*(($F$2734:$F$2742&amp;"x")=(D64&amp;"x")),0))+SUMPRODUCT(IFERROR(1*(($F$2743:$F$2769&amp;"x")=(D64&amp;"x")),0))+SUMPRODUCT(IFERROR(1*(($F$2770:$F$2778&amp;"x")=(D64&amp;"x")),0))+SUMPRODUCT(IFERROR(1*(($F$2779:$F$2801&amp;"x")=(D64&amp;"x")),0))+SUMPRODUCT(IFERROR(1*(($F$2802:$F$2808&amp;"x")=(D64&amp;"x")),0))+SUMPRODUCT(IFERROR(1*(($F$2809:$F$2816&amp;"x")=(D64&amp;"x")),0))+SUMPRODUCT(IFERROR(1*(($F$2817:$F$2822&amp;"x")=(D64&amp;"x")),0))+SUMPRODUCT(IFERROR(1*(($F$2823:$F$2824&amp;"x")=(D64&amp;"x")),0))+SUMPRODUCT(IFERROR(1*(($F$2825:$F$2827&amp;"x")=(D64&amp;"x")),0))+SUMPRODUCT(IFERROR(1*(($F$2828:$F$2831&amp;"x")=(D64&amp;"x")),0))+SUMPRODUCT(IFERROR(1*(($F$2832&amp;"x")=(D64&amp;"x")),0))+SUMPRODUCT(IFERROR(1*(($F$2833:$F$2839&amp;"x")=(D64&amp;"x")),0))+SUMPRODUCT(IFERROR(1*(($F$2840:$F$2842&amp;"x")=(D64&amp;"x")),0))+SUMPRODUCT(IFERROR(1*(($F$2843:$F$2846&amp;"x")=(D64&amp;"x")),0))+SUMPRODUCT(IFERROR(1*(($F$2847:$F$2853&amp;"x")=(D64&amp;"x")),0))+SUMPRODUCT(IFERROR(1*(($F$2854:$F$2856&amp;"x")=(D64&amp;"x")),0))+SUMPRODUCT(IFERROR(1*(($F$2857:$F$2867&amp;"x")=(D64&amp;"x")),0))+SUMPRODUCT(IFERROR(1*(($F$2868:$F$2870&amp;"x")=(D64&amp;"x")),0))+SUMPRODUCT(IFERROR(1*(($F$2871:$F$2877&amp;"x")=(D64&amp;"x")),0))+SUMPRODUCT(IFERROR(1*(($F$2878:$F$2905&amp;"x")=(D64&amp;"x")),0))+SUMPRODUCT(IFERROR(1*(($F$2906:$F$2908&amp;"x")=(D64&amp;"x")),0))+SUMPRODUCT(IFERROR(1*(($F$2909:$F$2922&amp;"x")=(D64&amp;"x")),0))+SUMPRODUCT(IFERROR(1*(($F$2923:$F$2932&amp;"x")=(D64&amp;"x")),0))+SUMPRODUCT(IFERROR(1*(($F$2933:$F$2939&amp;"x")=(D64&amp;"x")),0))+SUMPRODUCT(IFERROR(1*(($F$2940&amp;"x")=(D64&amp;"x")),0))+SUMPRODUCT(IFERROR(1*(($F$2941:$F$2946&amp;"x")=(D64&amp;"x")),0))+SUMPRODUCT(IFERROR(1*(($F$2947:$F$2948&amp;"x")=(D64&amp;"x")),0))+SUMPRODUCT(IFERROR(1*(($F$2949:$F$2951&amp;"x")=(D64&amp;"x")),0))+SUMPRODUCT(IFERROR(1*(($F$2952&amp;"x")=(D64&amp;"x")),0))+SUMPRODUCT(IFERROR(1*(($F$2953:$F$2954&amp;"x")=(D64&amp;"x")),0))+SUMPRODUCT(IFERROR(1*(($F$2955&amp;"x")=(D64&amp;"x")),0))+SUMPRODUCT(IFERROR(1*(($F$2956:$F$2970&amp;"x")=(D64&amp;"x")),0))+SUMPRODUCT(IFERROR(1*(($F$2971:$F$2977&amp;"x")=(D64&amp;"x")),0))+SUMPRODUCT(IFERROR(1*(($F$2978:$F$2985&amp;"x")=(D64&amp;"x")),0))+SUMPRODUCT(IFERROR(1*(($F$2986:$F$2993&amp;"x")=(D64&amp;"x")),0))+SUMPRODUCT(IFERROR(1*(($F$2994&amp;"x")=(D64&amp;"x")),0))+SUMPRODUCT(IFERROR(1*(($F$2995:$F$2998&amp;"x")=(D64&amp;"x")),0))+SUMPRODUCT(IFERROR(1*(($F$2999&amp;"x")=(D64&amp;"x")),0))+SUMPRODUCT(IFERROR(1*(($F$3000:$F$3001&amp;"x")=(D64&amp;"x")),0))+SUMPRODUCT(IFERROR(1*(($F$3002:$F$3006&amp;"x")=(D64&amp;"x")),0))+SUMPRODUCT(IFERROR(1*(($F$3007:$F$3019&amp;"x")=(D64&amp;"x")),0))+SUMPRODUCT(IFERROR(1*(($F$3020:$F$3021&amp;"x")=(D64&amp;"x")),0))+SUMPRODUCT(IFERROR(1*(($F$3022:$F$3025&amp;"x")=(D64&amp;"x")),0))+SUMPRODUCT(IFERROR(1*(($F$3026:$F$3031&amp;"x")=(D64&amp;"x")),0))+SUMPRODUCT(IFERROR(1*(($F$3032:$F$3051&amp;"x")=(D64&amp;"x")),0))+SUMPRODUCT(IFERROR(1*(($F$3052:$F$3054&amp;"x")=(D64&amp;"x")),0))+SUMPRODUCT(IFERROR(1*(($F$3055:$F$3058&amp;"x")=(D64&amp;"x")),0))+SUMPRODUCT(IFERROR(1*(($F$3059:$F$3062&amp;"x")=(D64&amp;"x")),0))+SUMPRODUCT(IFERROR(1*(($F$3063:$F$3065&amp;"x")=(D64&amp;"x")),0))+SUMPRODUCT(IFERROR(1*(($F$3066:$F$3171&amp;"x")=(D64&amp;"x")),0))+SUMPRODUCT(IFERROR(1*(($F$3172:$F$3367&amp;"x")=(D64&amp;"x")),0))+SUMPRODUCT(IFERROR(1*(($F$3368&amp;"x")=(D64&amp;"x")),0))+SUMPRODUCT(IFERROR(1*(($F$3369:$F$3374&amp;"x")=(D64&amp;"x")),0))+SUMPRODUCT(IFERROR(1*(($F$3375:$F$3382&amp;"x")=(D64&amp;"x")),0))+SUMPRODUCT(IFERROR(1*(($F$3383:$F$3393&amp;"x")=(D64&amp;"x")),0))+SUMPRODUCT(IFERROR(1*(($F$3394:$F$3639&amp;"x")=(D64&amp;"x")),0))+SUMPRODUCT(IFERROR(1*(($F$3640:$F$3642&amp;"x")=(D64&amp;"x")),0))+SUMPRODUCT(IFERROR(1*(($F$3643:$F$3644&amp;"x")=(D64&amp;"x")),0))+SUMPRODUCT(IFERROR(1*(($F$3645:$F$3647&amp;"x")=(D64&amp;"x")),0))+SUMPRODUCT(IFERROR(1*(($F$3648:$F$3654&amp;"x")=(D64&amp;"x")),0))+SUMPRODUCT(IFERROR(1*(($F$3655:$F$3658&amp;"x")=(D64&amp;"x")),0))+SUMPRODUCT(IFERROR(1*(($F$3659:$F$3660&amp;"x")=(D64&amp;"x")),0))+SUMPRODUCT(IFERROR(1*(($F$3661:$F$3662&amp;"x")=(D64&amp;"x")),0))+SUMPRODUCT(IFERROR(1*(($F$3663:$F$3666&amp;"x")=(D64&amp;"x")),0))+SUMPRODUCT(IFERROR(1*(($F$3667:$F$3668&amp;"x")=(D64&amp;"x")),0))+SUMPRODUCT(IFERROR(1*(($F$3669:$F$3673&amp;"x")=(D64&amp;"x")),0))+SUMPRODUCT(IFERROR(1*(($F$3674&amp;"x")=(D64&amp;"x")),0))+SUMPRODUCT(IFERROR(1*(($F$3675&amp;"x")=(D64&amp;"x")),0))+SUMPRODUCT(IFERROR(1*(($F$3676:$F$3677&amp;"x")=(D64&amp;"x")),0))+SUMPRODUCT(IFERROR(1*(($F$3678&amp;"x")=(D64&amp;"x")),0))+SUMPRODUCT(IFERROR(1*(($F$3679:$F$3680&amp;"x")=(D64&amp;"x")),0))+SUMPRODUCT(IFERROR(1*(($F$3681:$F$3682&amp;"x")=(D64&amp;"x")),0))+SUMPRODUCT(IFERROR(1*(($F$3683&amp;"x")=(D64&amp;"x")),0))+SUMPRODUCT(IFERROR(1*(($F$3684:$F$3685&amp;"x")=(D64&amp;"x")),0))+SUMPRODUCT(IFERROR(1*(($F$3686&amp;"x")=(D64&amp;"x")),0))+SUMPRODUCT(IFERROR(1*(($F$3687:$F$3688&amp;"x")=(D64&amp;"x")),0))+SUMPRODUCT(IFERROR(1*(($F$3689&amp;"x")=(D64&amp;"x")),0))+SUMPRODUCT(IFERROR(1*(($F$3690:$F$3692&amp;"x")=(D64&amp;"x")),0))+SUMPRODUCT(IFERROR(1*(($F$3693&amp;"x")=(D64&amp;"x")),0))+SUMPRODUCT(IFERROR(1*(($F$3694:$F$3698&amp;"x")=(D64&amp;"x")),0))+SUMPRODUCT(IFERROR(1*(($F$3699:$F$3700&amp;"x")=(D64&amp;"x")),0))+SUMPRODUCT(IFERROR(1*(($F$3701:$F$3704&amp;"x")=(D64&amp;"x")),0))+SUMPRODUCT(IFERROR(1*(($F$3705:$F$3706&amp;"x")=(D64&amp;"x")),0))+SUMPRODUCT(IFERROR(1*(($F$3707:$F$3708&amp;"x")=(D64&amp;"x")),0))+SUMPRODUCT(IFERROR(1*(($F$3709:$F$3711&amp;"x")=(D64&amp;"x")),0))+SUMPRODUCT(IFERROR(1*(($F$3712:$F$3713&amp;"x")=(D64&amp;"x")),0))+SUMPRODUCT(IFERROR(1*(($F$3714:$F$3715&amp;"x")=(D64&amp;"x")),0))+SUMPRODUCT(IFERROR(1*(($F$3716&amp;"x")=(D64&amp;"x")),0))+SUMPRODUCT(IFERROR(1*(($F$3717&amp;"x")=(D64&amp;"x")),0))+SUMPRODUCT(IFERROR(1*(($F$3718&amp;"x")=(D64&amp;"x")),0))+SUMPRODUCT(IFERROR(1*(($F$3719:$F$3721&amp;"x")=(D64&amp;"x")),0))+SUMPRODUCT(IFERROR(1*(($F$3722:$F$3725&amp;"x")=(D64&amp;"x")),0))+SUMPRODUCT(IFERROR(1*(($F$3726:$F$3731&amp;"x")=(D64&amp;"x")),0))+SUMPRODUCT(IFERROR(1*(($F$3732:$F$3734&amp;"x")=(D64&amp;"x")),0))+SUMPRODUCT(IFERROR(1*(($F$3735&amp;"x")=(D64&amp;"x")),0))+SUMPRODUCT(IFERROR(1*(($F$3736:$F$3768&amp;"x")=(D64&amp;"x")),0))+SUMPRODUCT(IFERROR(1*(($F$3769:$F$3809&amp;"x")=(D64&amp;"x")),0))+SUMPRODUCT(IFERROR(1*(($F$3810:$F$3813&amp;"x")=(D64&amp;"x")),0))+SUMPRODUCT(IFERROR(1*(($F$3814:$F$3826&amp;"x")=(D64&amp;"x")),0))+SUMPRODUCT(IFERROR(1*(($F$3827:$F$3831&amp;"x")=(D64&amp;"x")),0))+SUMPRODUCT(IFERROR(1*(($F$3832:$F$3833&amp;"x")=(D64&amp;"x")),0))+SUMPRODUCT(IFERROR(1*(($F$3834:$F$3836&amp;"x")=(D64&amp;"x")),0))+SUMPRODUCT(IFERROR(1*(($F$3837&amp;"x")=(D64&amp;"x")),0))+SUMPRODUCT(IFERROR(1*(($F$3838:$F$3844&amp;"x")=(D64&amp;"x")),0))+SUMPRODUCT(IFERROR(1*(($F$3845:$F$3846&amp;"x")=(D64&amp;"x")),0))+SUMPRODUCT(IFERROR(1*(($F$3847:$F$3849&amp;"x")=(D64&amp;"x")),0))+SUMPRODUCT(IFERROR(1*(($F$3850:$F$3851&amp;"x")=(D64&amp;"x")),0))+SUMPRODUCT(IFERROR(1*(($F$3852&amp;"x")=(D64&amp;"x")),0))+SUMPRODUCT(IFERROR(1*(($F$3853&amp;"x")=(D64&amp;"x")),0))+SUMPRODUCT(IFERROR(1*(($F$3854:$F$3855&amp;"x")=(D64&amp;"x")),0))&gt;1,NOT(ISBLANK(D64)))</formula>
    </cfRule>
  </conditionalFormatting>
  <conditionalFormatting sqref="D73:D74">
    <cfRule type="expression" dxfId="0" priority="7">
      <formula>AND(SUMPRODUCT(IFERROR(1*(($D$73:$D$74&amp;"x")=(D73&amp;"x")),0))&gt;1,NOT(ISBLANK(D73)))</formula>
    </cfRule>
  </conditionalFormatting>
  <conditionalFormatting sqref="C54:D56">
    <cfRule type="expression" dxfId="0" priority="19">
      <formula>AND(SUMPRODUCT(IFERROR(1*(($C$54:$D$56&amp;"x")=(C54&amp;"x")),0))&gt;1,NOT(ISBLANK(C54)))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陌生的味道1426744241</cp:lastModifiedBy>
  <dcterms:created xsi:type="dcterms:W3CDTF">2024-06-11T04:20:19Z</dcterms:created>
  <dcterms:modified xsi:type="dcterms:W3CDTF">2024-06-11T04:24:09Z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580D2D67B5E0423597F6ABF6EBE163C6_11</vt:lpwstr>
  </property>
  <property fmtid="{D5CDD505-2E9C-101B-9397-08002B2CF9AE}" pid="3" name="KSOProductBuildVer">
    <vt:lpwstr>2052-12.1.0.16929</vt:lpwstr>
  </property>
</Properties>
</file>